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917" activeTab="2"/>
  </bookViews>
  <sheets>
    <sheet name="Costanti" sheetId="1" r:id="rId1"/>
    <sheet name="Partenti" sheetId="17" r:id="rId2"/>
    <sheet name="Arrivo" sheetId="18" r:id="rId3"/>
  </sheets>
  <definedNames>
    <definedName name="_xlnm.Print_Titles" localSheetId="2">Arrivo!$1:$7</definedName>
    <definedName name="_xlnm.Print_Titles" localSheetId="1">Partenti!$1:$7</definedName>
  </definedNames>
  <calcPr calcId="152511"/>
</workbook>
</file>

<file path=xl/calcChain.xml><?xml version="1.0" encoding="utf-8"?>
<calcChain xmlns="http://schemas.openxmlformats.org/spreadsheetml/2006/main">
  <c r="A5" i="18" l="1"/>
  <c r="A3" i="18"/>
  <c r="A2" i="18"/>
  <c r="A1" i="18"/>
  <c r="A5" i="17"/>
  <c r="A3" i="17" l="1"/>
  <c r="A2" i="17"/>
  <c r="A1" i="17"/>
</calcChain>
</file>

<file path=xl/sharedStrings.xml><?xml version="1.0" encoding="utf-8"?>
<sst xmlns="http://schemas.openxmlformats.org/spreadsheetml/2006/main" count="7286" uniqueCount="3032">
  <si>
    <t>Nome</t>
  </si>
  <si>
    <t>id Gara</t>
  </si>
  <si>
    <t>Località</t>
  </si>
  <si>
    <t>data</t>
  </si>
  <si>
    <t>id Società</t>
  </si>
  <si>
    <t>Nome Società</t>
  </si>
  <si>
    <t>Nr</t>
  </si>
  <si>
    <t>Cognome</t>
  </si>
  <si>
    <t>Sesso</t>
  </si>
  <si>
    <t>DataNascita</t>
  </si>
  <si>
    <t>Tessera</t>
  </si>
  <si>
    <t>Squadra</t>
  </si>
  <si>
    <t>Ente</t>
  </si>
  <si>
    <t>codUCI</t>
  </si>
  <si>
    <t>Cat</t>
  </si>
  <si>
    <t>Pos</t>
  </si>
  <si>
    <t>Atleta</t>
  </si>
  <si>
    <t>codUci</t>
  </si>
  <si>
    <t>PosCat</t>
  </si>
  <si>
    <t>Società</t>
  </si>
  <si>
    <t>CodTeam</t>
  </si>
  <si>
    <t>Tempo</t>
  </si>
  <si>
    <t>km/h</t>
  </si>
  <si>
    <t>M</t>
  </si>
  <si>
    <t>FCI</t>
  </si>
  <si>
    <t>OPENM</t>
  </si>
  <si>
    <t>SCOTT RACING TEAM</t>
  </si>
  <si>
    <t>02P2316</t>
  </si>
  <si>
    <t>M4</t>
  </si>
  <si>
    <t>GIULIANO</t>
  </si>
  <si>
    <t>JURI</t>
  </si>
  <si>
    <t>RAGNOLI</t>
  </si>
  <si>
    <t>ASD SPECIAL BERGAMO SPORT</t>
  </si>
  <si>
    <t>02M4004</t>
  </si>
  <si>
    <t>CARRARA</t>
  </si>
  <si>
    <t>A049682</t>
  </si>
  <si>
    <t>100 KM DEI FORTI MARATHON</t>
  </si>
  <si>
    <t>LAVARONE (TN) - TRENTO</t>
  </si>
  <si>
    <t>S.C. MILLEGROBBE LAVARONE ASD S.C. MILLEGROBBE LAVARONE 38046 LAVARONE info@100kmdeiforti.it</t>
  </si>
  <si>
    <t>665574B</t>
  </si>
  <si>
    <t>LONGO</t>
  </si>
  <si>
    <t>TONY</t>
  </si>
  <si>
    <t>WILIER 7C FORCE</t>
  </si>
  <si>
    <t>20A1214</t>
  </si>
  <si>
    <t>929661B</t>
  </si>
  <si>
    <t>RIGHETTINI</t>
  </si>
  <si>
    <t>ANDREA</t>
  </si>
  <si>
    <t>GS CICLI OLYMPIA</t>
  </si>
  <si>
    <t>03C0277</t>
  </si>
  <si>
    <t>775358Y</t>
  </si>
  <si>
    <t>CASAGRANDE</t>
  </si>
  <si>
    <t>MICHELE</t>
  </si>
  <si>
    <t>TEAM TREK-SELLE SAN MARCO -TONELLO</t>
  </si>
  <si>
    <t>03M3167</t>
  </si>
  <si>
    <t>585402R</t>
  </si>
  <si>
    <t>FONTANA</t>
  </si>
  <si>
    <t>KLAUS</t>
  </si>
  <si>
    <t>ASD TORPADO-SUDTIROL INTERNATIONAL MTB PRO TEAM</t>
  </si>
  <si>
    <t>21S1157</t>
  </si>
  <si>
    <t>433843R</t>
  </si>
  <si>
    <t>TASSETTI</t>
  </si>
  <si>
    <t>DANIEL</t>
  </si>
  <si>
    <t>TEAM TODESCO</t>
  </si>
  <si>
    <t>03K2637</t>
  </si>
  <si>
    <t>868939D</t>
  </si>
  <si>
    <t>LONGA</t>
  </si>
  <si>
    <t>MATTIA</t>
  </si>
  <si>
    <t>601349S</t>
  </si>
  <si>
    <t>CRISI</t>
  </si>
  <si>
    <t>ROBERTO</t>
  </si>
  <si>
    <t>CUSTOM4 RDR FACTORY TEAM</t>
  </si>
  <si>
    <t>11R3130</t>
  </si>
  <si>
    <t>831335J</t>
  </si>
  <si>
    <t>SARAI</t>
  </si>
  <si>
    <t>PIETRO</t>
  </si>
  <si>
    <t>861259L</t>
  </si>
  <si>
    <t>EMANUELE</t>
  </si>
  <si>
    <t>940333H</t>
  </si>
  <si>
    <t>CARGNELUTTI</t>
  </si>
  <si>
    <t>DIEGO</t>
  </si>
  <si>
    <t>PAVANELLO RACING TEAM</t>
  </si>
  <si>
    <t>03L3222</t>
  </si>
  <si>
    <t>A041486</t>
  </si>
  <si>
    <t>SACCON</t>
  </si>
  <si>
    <t>ENRICO VALENTINO</t>
  </si>
  <si>
    <t>NORTHWAVE â€“ COFILOC</t>
  </si>
  <si>
    <t>03S2764</t>
  </si>
  <si>
    <t>A153360</t>
  </si>
  <si>
    <t>GUFLER</t>
  </si>
  <si>
    <t>ROMAN</t>
  </si>
  <si>
    <t>RH RACING KRONPLATZKING</t>
  </si>
  <si>
    <t>21U1151</t>
  </si>
  <si>
    <t>948800P</t>
  </si>
  <si>
    <t>LINETTI</t>
  </si>
  <si>
    <t>SIMONE</t>
  </si>
  <si>
    <t>GIANT-LIV POLIMEDICAL</t>
  </si>
  <si>
    <t>01J2392</t>
  </si>
  <si>
    <t>727781Z</t>
  </si>
  <si>
    <t>CARRARO</t>
  </si>
  <si>
    <t>TIZIANO</t>
  </si>
  <si>
    <t>NEW BIKE 2008 RACING TEAM</t>
  </si>
  <si>
    <t>08S2753</t>
  </si>
  <si>
    <t>574857U</t>
  </si>
  <si>
    <t>FANTINATO</t>
  </si>
  <si>
    <t>KEVIN</t>
  </si>
  <si>
    <t>TEAM BSR</t>
  </si>
  <si>
    <t>20V1208</t>
  </si>
  <si>
    <t>803995N</t>
  </si>
  <si>
    <t>FILIPOZZI</t>
  </si>
  <si>
    <t>BIKE EVO</t>
  </si>
  <si>
    <t>03T3280</t>
  </si>
  <si>
    <t>834473Q</t>
  </si>
  <si>
    <t>ZOCCARATO</t>
  </si>
  <si>
    <t>NICOLO'</t>
  </si>
  <si>
    <t>OMAP CICLI ANDREIS</t>
  </si>
  <si>
    <t>03C3134</t>
  </si>
  <si>
    <t>714682Z</t>
  </si>
  <si>
    <t>PIZZOLATO</t>
  </si>
  <si>
    <t>CHRISTIAN</t>
  </si>
  <si>
    <t>A098854</t>
  </si>
  <si>
    <t>MAZZUGGIA</t>
  </si>
  <si>
    <t>THOMAS</t>
  </si>
  <si>
    <t>ACIDO LATTICO TEAM</t>
  </si>
  <si>
    <t>05F0590</t>
  </si>
  <si>
    <t>797542Y</t>
  </si>
  <si>
    <t>CHIARINI</t>
  </si>
  <si>
    <t>RICCARDO</t>
  </si>
  <si>
    <t>A099575</t>
  </si>
  <si>
    <t>ARICI</t>
  </si>
  <si>
    <t>LEONARDO</t>
  </si>
  <si>
    <t>M6+</t>
  </si>
  <si>
    <t>RACING ROSOLA BIKE</t>
  </si>
  <si>
    <t>02W2601</t>
  </si>
  <si>
    <t>369055M</t>
  </si>
  <si>
    <t>MITTEMPERGHER</t>
  </si>
  <si>
    <t>MATTEO</t>
  </si>
  <si>
    <t>ELMT</t>
  </si>
  <si>
    <t>GC FOLGARIA</t>
  </si>
  <si>
    <t>05TN010</t>
  </si>
  <si>
    <t>7924468</t>
  </si>
  <si>
    <t>ACSI</t>
  </si>
  <si>
    <t>LORENZI</t>
  </si>
  <si>
    <t>ELIA</t>
  </si>
  <si>
    <t>A163734</t>
  </si>
  <si>
    <t>BIASIOLI</t>
  </si>
  <si>
    <t>M2</t>
  </si>
  <si>
    <t>819488Z</t>
  </si>
  <si>
    <t>BERLUSCONI</t>
  </si>
  <si>
    <t>MASSIMO</t>
  </si>
  <si>
    <t>TEAM SPACEBIKES</t>
  </si>
  <si>
    <t>02G4259</t>
  </si>
  <si>
    <t>540964H</t>
  </si>
  <si>
    <t>PATUZZO</t>
  </si>
  <si>
    <t>DARIO</t>
  </si>
  <si>
    <t>GSA ZEROWIND</t>
  </si>
  <si>
    <t>06VR084</t>
  </si>
  <si>
    <t>7975699</t>
  </si>
  <si>
    <t>BATTISTOTTI</t>
  </si>
  <si>
    <t>JACOPO</t>
  </si>
  <si>
    <t>7935084</t>
  </si>
  <si>
    <t>MENGHINI</t>
  </si>
  <si>
    <t>ALESSANDRO</t>
  </si>
  <si>
    <t>ASD CHERO GROUP TEAM SFRENATI</t>
  </si>
  <si>
    <t>02G3993</t>
  </si>
  <si>
    <t>A137197</t>
  </si>
  <si>
    <t>BRENELLI</t>
  </si>
  <si>
    <t>CARLO</t>
  </si>
  <si>
    <t>519101Y</t>
  </si>
  <si>
    <t>ROSSINI</t>
  </si>
  <si>
    <t>SAMUELE</t>
  </si>
  <si>
    <t>M1</t>
  </si>
  <si>
    <t>TEAM COMO BIKE</t>
  </si>
  <si>
    <t>02R3333</t>
  </si>
  <si>
    <t>821630U</t>
  </si>
  <si>
    <t>MUCCI</t>
  </si>
  <si>
    <t>485478Y</t>
  </si>
  <si>
    <t>GAZZINI</t>
  </si>
  <si>
    <t>STEFANO</t>
  </si>
  <si>
    <t>7929953</t>
  </si>
  <si>
    <t>BONA</t>
  </si>
  <si>
    <t>GIORGIO</t>
  </si>
  <si>
    <t>M3</t>
  </si>
  <si>
    <t>7955287</t>
  </si>
  <si>
    <t>ANDREOLLI</t>
  </si>
  <si>
    <t>PAOLO</t>
  </si>
  <si>
    <t>7955282</t>
  </si>
  <si>
    <t>SCOTTINI</t>
  </si>
  <si>
    <t>MIRKO</t>
  </si>
  <si>
    <t>ASD BICI E SPORT</t>
  </si>
  <si>
    <t>05TN043</t>
  </si>
  <si>
    <t>7935094</t>
  </si>
  <si>
    <t>DEGIAMPIETRO</t>
  </si>
  <si>
    <t>ROLANDO</t>
  </si>
  <si>
    <t>TEAM BENETTI</t>
  </si>
  <si>
    <t>03W3140</t>
  </si>
  <si>
    <t>613839Z</t>
  </si>
  <si>
    <t>OLOVRAP</t>
  </si>
  <si>
    <t>SILVIO</t>
  </si>
  <si>
    <t>M5</t>
  </si>
  <si>
    <t>VAM RACE ASD</t>
  </si>
  <si>
    <t>02T4469</t>
  </si>
  <si>
    <t>A164284</t>
  </si>
  <si>
    <t>BALESTRIERI</t>
  </si>
  <si>
    <t>JONATHAN</t>
  </si>
  <si>
    <t>A046812</t>
  </si>
  <si>
    <t>CRISTELLON</t>
  </si>
  <si>
    <t>A144980</t>
  </si>
  <si>
    <t>GOTTARDINI</t>
  </si>
  <si>
    <t>A064684</t>
  </si>
  <si>
    <t>ZAMPEDRI</t>
  </si>
  <si>
    <t>LUCA</t>
  </si>
  <si>
    <t>628258Z</t>
  </si>
  <si>
    <t>VASSANELLI</t>
  </si>
  <si>
    <t>707967G</t>
  </si>
  <si>
    <t>VAIA</t>
  </si>
  <si>
    <t>FRANCESCO</t>
  </si>
  <si>
    <t>A069770</t>
  </si>
  <si>
    <t>CLAUSER</t>
  </si>
  <si>
    <t>A064309</t>
  </si>
  <si>
    <t>LUDWIG</t>
  </si>
  <si>
    <t>STEFAN</t>
  </si>
  <si>
    <t>950536X</t>
  </si>
  <si>
    <t>VISTOLI</t>
  </si>
  <si>
    <t>BARACCA LUGO MTB</t>
  </si>
  <si>
    <t>07M1823</t>
  </si>
  <si>
    <t>A139300</t>
  </si>
  <si>
    <t>RIVOLTA</t>
  </si>
  <si>
    <t>CRISTIAN</t>
  </si>
  <si>
    <t>LISSONE MTB ASD</t>
  </si>
  <si>
    <t>02V1849</t>
  </si>
  <si>
    <t>A058325</t>
  </si>
  <si>
    <t>PIATESI</t>
  </si>
  <si>
    <t>A136379</t>
  </si>
  <si>
    <t>MADASCHI</t>
  </si>
  <si>
    <t>MARCO</t>
  </si>
  <si>
    <t>864468H</t>
  </si>
  <si>
    <t>LANZI</t>
  </si>
  <si>
    <t>875991R</t>
  </si>
  <si>
    <t>LAGHI</t>
  </si>
  <si>
    <t>ELISEO</t>
  </si>
  <si>
    <t>A136123</t>
  </si>
  <si>
    <t>INDELICATO</t>
  </si>
  <si>
    <t>MARIO</t>
  </si>
  <si>
    <t>BICI CAMOGLI GOLFO PARADISO</t>
  </si>
  <si>
    <t>06Y0434</t>
  </si>
  <si>
    <t>603726E</t>
  </si>
  <si>
    <t>GALLA</t>
  </si>
  <si>
    <t>A081218</t>
  </si>
  <si>
    <t>CASSANI</t>
  </si>
  <si>
    <t>GIANCARLO</t>
  </si>
  <si>
    <t>A080446</t>
  </si>
  <si>
    <t>BRUNETTI</t>
  </si>
  <si>
    <t>GIOVANNI</t>
  </si>
  <si>
    <t>A081216</t>
  </si>
  <si>
    <t>ANTONIOLI</t>
  </si>
  <si>
    <t>MAURO</t>
  </si>
  <si>
    <t>CICLOBIKES NONSOLOFANGO</t>
  </si>
  <si>
    <t>01U1950</t>
  </si>
  <si>
    <t>707694F</t>
  </si>
  <si>
    <t>BORTOLOTTI</t>
  </si>
  <si>
    <t>876655G</t>
  </si>
  <si>
    <t>PAREDES</t>
  </si>
  <si>
    <t>ROGELIO EMMANUEL</t>
  </si>
  <si>
    <t>ASD AVESANI LUCA</t>
  </si>
  <si>
    <t>06VR144</t>
  </si>
  <si>
    <t>7963227</t>
  </si>
  <si>
    <t>MAGAGNOTTI</t>
  </si>
  <si>
    <t>DANIELE</t>
  </si>
  <si>
    <t>7912068</t>
  </si>
  <si>
    <t>VERRA</t>
  </si>
  <si>
    <t>MANUEL</t>
  </si>
  <si>
    <t>FASSA BIKE</t>
  </si>
  <si>
    <t>20K1159</t>
  </si>
  <si>
    <t>A004429</t>
  </si>
  <si>
    <t>PIVA</t>
  </si>
  <si>
    <t>SC PERGINE</t>
  </si>
  <si>
    <t>20M0397</t>
  </si>
  <si>
    <t>587674S</t>
  </si>
  <si>
    <t>PINI</t>
  </si>
  <si>
    <t>A103768</t>
  </si>
  <si>
    <t>FINAZZI</t>
  </si>
  <si>
    <t>958934S</t>
  </si>
  <si>
    <t>FORNI</t>
  </si>
  <si>
    <t>TEAM GIULIANI CICLI ARCO</t>
  </si>
  <si>
    <t>20Z1026</t>
  </si>
  <si>
    <t>909466D</t>
  </si>
  <si>
    <t>BOLLO</t>
  </si>
  <si>
    <t>941273A</t>
  </si>
  <si>
    <t>RIZZI</t>
  </si>
  <si>
    <t>832344U</t>
  </si>
  <si>
    <t>TONELLO</t>
  </si>
  <si>
    <t>A110289</t>
  </si>
  <si>
    <t>VILLA</t>
  </si>
  <si>
    <t>620689N</t>
  </si>
  <si>
    <t>GIOVANETTI</t>
  </si>
  <si>
    <t>ACD BIK BIKE</t>
  </si>
  <si>
    <t>20V1014</t>
  </si>
  <si>
    <t>587324K</t>
  </si>
  <si>
    <t>834384P</t>
  </si>
  <si>
    <t>MAIUOLO</t>
  </si>
  <si>
    <t>A135463</t>
  </si>
  <si>
    <t>MONTANARI</t>
  </si>
  <si>
    <t>FABIO</t>
  </si>
  <si>
    <t>A048116</t>
  </si>
  <si>
    <t>FANZAGO</t>
  </si>
  <si>
    <t>7956185</t>
  </si>
  <si>
    <t>GARDUMI</t>
  </si>
  <si>
    <t>MAURIZIO</t>
  </si>
  <si>
    <t>TEAM EXECUTIVE</t>
  </si>
  <si>
    <t>05TN026</t>
  </si>
  <si>
    <t>7939178</t>
  </si>
  <si>
    <t>PENZO</t>
  </si>
  <si>
    <t>BSC BIKE TEAM</t>
  </si>
  <si>
    <t>06PD197</t>
  </si>
  <si>
    <t>7967869</t>
  </si>
  <si>
    <t>MESCHINO</t>
  </si>
  <si>
    <t>GIUSEPPE</t>
  </si>
  <si>
    <t>ASD VERTICAL TRACK MTB VIGNATE</t>
  </si>
  <si>
    <t>LOM-MI1088</t>
  </si>
  <si>
    <t>3885408</t>
  </si>
  <si>
    <t>ASI</t>
  </si>
  <si>
    <t>MOTTA</t>
  </si>
  <si>
    <t>CLAUDIO</t>
  </si>
  <si>
    <t>TEAM BICIMANIA</t>
  </si>
  <si>
    <t>02Y4470</t>
  </si>
  <si>
    <t>978798N</t>
  </si>
  <si>
    <t>RABUAZZO</t>
  </si>
  <si>
    <t>ANASTASIO</t>
  </si>
  <si>
    <t>ASD BIKE AND FUN TEAM</t>
  </si>
  <si>
    <t>07P1833</t>
  </si>
  <si>
    <t>A045406</t>
  </si>
  <si>
    <t>MARGONARI</t>
  </si>
  <si>
    <t>CARINA - BRAO CAFFE'</t>
  </si>
  <si>
    <t>20X0303</t>
  </si>
  <si>
    <t>396323S</t>
  </si>
  <si>
    <t>BRUSCHETTI</t>
  </si>
  <si>
    <t>SANDRO</t>
  </si>
  <si>
    <t>7945652</t>
  </si>
  <si>
    <t>LEONI</t>
  </si>
  <si>
    <t>RENATO</t>
  </si>
  <si>
    <t>815722N</t>
  </si>
  <si>
    <t>MUNARO</t>
  </si>
  <si>
    <t>529677A</t>
  </si>
  <si>
    <t>MANTOAN</t>
  </si>
  <si>
    <t>A083683</t>
  </si>
  <si>
    <t>DE BIASI</t>
  </si>
  <si>
    <t>ASD GIOMAS</t>
  </si>
  <si>
    <t>03N2951</t>
  </si>
  <si>
    <t>A137017</t>
  </si>
  <si>
    <t>GOMIERO</t>
  </si>
  <si>
    <t>ASD MB TEAM MACRO</t>
  </si>
  <si>
    <t>03N2062</t>
  </si>
  <si>
    <t>A113150</t>
  </si>
  <si>
    <t>PASSAMONTI</t>
  </si>
  <si>
    <t>A151797</t>
  </si>
  <si>
    <t>BACCHIOCCHI</t>
  </si>
  <si>
    <t>VALERIO</t>
  </si>
  <si>
    <t>A004428</t>
  </si>
  <si>
    <t>MIORELLI</t>
  </si>
  <si>
    <t>VERTICAL SPORT KTM TEAM</t>
  </si>
  <si>
    <t>20G1212</t>
  </si>
  <si>
    <t>928435Q</t>
  </si>
  <si>
    <t>WALTER</t>
  </si>
  <si>
    <t>A139503</t>
  </si>
  <si>
    <t>RICCI MACCARINI</t>
  </si>
  <si>
    <t>GIAN LUCA</t>
  </si>
  <si>
    <t>A136381</t>
  </si>
  <si>
    <t>SCHIESARO</t>
  </si>
  <si>
    <t>GC TEAM BIKE CASTELGOMBERTO</t>
  </si>
  <si>
    <t>03L2973</t>
  </si>
  <si>
    <t>A142753</t>
  </si>
  <si>
    <t>MANTOVANI</t>
  </si>
  <si>
    <t>A128557</t>
  </si>
  <si>
    <t>SPINA</t>
  </si>
  <si>
    <t>A147434</t>
  </si>
  <si>
    <t>A162885</t>
  </si>
  <si>
    <t>IUZZOLINO</t>
  </si>
  <si>
    <t>VITO</t>
  </si>
  <si>
    <t>A136125</t>
  </si>
  <si>
    <t>BEDESCHI</t>
  </si>
  <si>
    <t>A162888</t>
  </si>
  <si>
    <t>GUIDANI</t>
  </si>
  <si>
    <t>A137331</t>
  </si>
  <si>
    <t>CONTARINI</t>
  </si>
  <si>
    <t>A117677</t>
  </si>
  <si>
    <t>SARTORI</t>
  </si>
  <si>
    <t>IVAN</t>
  </si>
  <si>
    <t>GS LAGORAI BIKE</t>
  </si>
  <si>
    <t>20F1190</t>
  </si>
  <si>
    <t>799776L</t>
  </si>
  <si>
    <t>LANZONI</t>
  </si>
  <si>
    <t>DAVIDE</t>
  </si>
  <si>
    <t>927541R</t>
  </si>
  <si>
    <t>CENEDELLA</t>
  </si>
  <si>
    <t>FM BIKE FACTORY TEAM</t>
  </si>
  <si>
    <t>02L4223</t>
  </si>
  <si>
    <t>912669A</t>
  </si>
  <si>
    <t>ZANONI</t>
  </si>
  <si>
    <t>A046897</t>
  </si>
  <si>
    <t>FERRARI</t>
  </si>
  <si>
    <t>LORENZO</t>
  </si>
  <si>
    <t>A112902</t>
  </si>
  <si>
    <t>MARCHAND</t>
  </si>
  <si>
    <t>MATIAS</t>
  </si>
  <si>
    <t>A127117</t>
  </si>
  <si>
    <t>GUIZZO</t>
  </si>
  <si>
    <t>A111689</t>
  </si>
  <si>
    <t>POVOLO</t>
  </si>
  <si>
    <t>A111195</t>
  </si>
  <si>
    <t>POZZERA</t>
  </si>
  <si>
    <t>TEAM ECOR MTB SCHIO</t>
  </si>
  <si>
    <t>03N2503</t>
  </si>
  <si>
    <t>795136P</t>
  </si>
  <si>
    <t>ALCUNITI</t>
  </si>
  <si>
    <t>ASD IL CICLISTA</t>
  </si>
  <si>
    <t>06VI054</t>
  </si>
  <si>
    <t>7927593</t>
  </si>
  <si>
    <t>BELOTTI</t>
  </si>
  <si>
    <t>997075Q</t>
  </si>
  <si>
    <t>VENDRA</t>
  </si>
  <si>
    <t>A019165</t>
  </si>
  <si>
    <t>GASPERINI</t>
  </si>
  <si>
    <t>943326Z</t>
  </si>
  <si>
    <t>MAESTRI</t>
  </si>
  <si>
    <t>ASD GS PORTO VIRO</t>
  </si>
  <si>
    <t>03Q3063</t>
  </si>
  <si>
    <t>A163689</t>
  </si>
  <si>
    <t>VOLPATO</t>
  </si>
  <si>
    <t>CARISMA TEAM</t>
  </si>
  <si>
    <t>06VI196</t>
  </si>
  <si>
    <t>7931016</t>
  </si>
  <si>
    <t>STEFANELLI</t>
  </si>
  <si>
    <t>ALBERTO</t>
  </si>
  <si>
    <t>GS STEFANELLI CICLI MESTRINO</t>
  </si>
  <si>
    <t>06PD130</t>
  </si>
  <si>
    <t>7900458</t>
  </si>
  <si>
    <t>SPADILIERO</t>
  </si>
  <si>
    <t>ASD CICLISMO VALCHIAMPO</t>
  </si>
  <si>
    <t>03L3166</t>
  </si>
  <si>
    <t>A085024</t>
  </si>
  <si>
    <t>FESTI</t>
  </si>
  <si>
    <t>TRENTINO BIKE TEAM</t>
  </si>
  <si>
    <t>05TN012</t>
  </si>
  <si>
    <t>7978670</t>
  </si>
  <si>
    <t>DALL'AMICO</t>
  </si>
  <si>
    <t>MTBEAR ALONTE</t>
  </si>
  <si>
    <t>101854</t>
  </si>
  <si>
    <t>2549262</t>
  </si>
  <si>
    <t>AICS</t>
  </si>
  <si>
    <t>MAZZOLINI</t>
  </si>
  <si>
    <t>ASDC CARNIA BIKE</t>
  </si>
  <si>
    <t>07UD071</t>
  </si>
  <si>
    <t>7972148</t>
  </si>
  <si>
    <t>CURTI</t>
  </si>
  <si>
    <t>GIAMPIERO</t>
  </si>
  <si>
    <t>INDIVIDUALE</t>
  </si>
  <si>
    <t>WT</t>
  </si>
  <si>
    <t>ALTRO</t>
  </si>
  <si>
    <t>CHIGIONI</t>
  </si>
  <si>
    <t>2R BIKE STORE</t>
  </si>
  <si>
    <t>02V3607</t>
  </si>
  <si>
    <t>727522M</t>
  </si>
  <si>
    <t>MORA</t>
  </si>
  <si>
    <t>A175426</t>
  </si>
  <si>
    <t>DELLAGIACOMA</t>
  </si>
  <si>
    <t>PIERGIORGIO</t>
  </si>
  <si>
    <t>391672B</t>
  </si>
  <si>
    <t>CASSINA</t>
  </si>
  <si>
    <t>FILIPPO</t>
  </si>
  <si>
    <t>TEAM ZANOLINI BIKE WALDNER</t>
  </si>
  <si>
    <t>21A1009</t>
  </si>
  <si>
    <t>991621J</t>
  </si>
  <si>
    <t>BRUNERRO</t>
  </si>
  <si>
    <t>LORETO</t>
  </si>
  <si>
    <t>ISOLPI RACING TEAM</t>
  </si>
  <si>
    <t>20L1264</t>
  </si>
  <si>
    <t>A145248</t>
  </si>
  <si>
    <t>BIANCHI</t>
  </si>
  <si>
    <t>894188Q</t>
  </si>
  <si>
    <t>DEMATTÃˆ</t>
  </si>
  <si>
    <t>SIGNORINI</t>
  </si>
  <si>
    <t>ORANGE FROG PIUBEGA</t>
  </si>
  <si>
    <t>02S3653</t>
  </si>
  <si>
    <t>A056467</t>
  </si>
  <si>
    <t>BAZZANI</t>
  </si>
  <si>
    <t>ITALIA NUOVA BORGO PANIGALE</t>
  </si>
  <si>
    <t>07L0009</t>
  </si>
  <si>
    <t>A165333</t>
  </si>
  <si>
    <t>MASETTI</t>
  </si>
  <si>
    <t>ASD ONLYOFF DUE RUOTE</t>
  </si>
  <si>
    <t>H011721</t>
  </si>
  <si>
    <t>190732255</t>
  </si>
  <si>
    <t>UISP</t>
  </si>
  <si>
    <t>BARBIERI</t>
  </si>
  <si>
    <t>190848139</t>
  </si>
  <si>
    <t>DOGNINI</t>
  </si>
  <si>
    <t>ARGON 18 - HICARI - STEMAX</t>
  </si>
  <si>
    <t>08MO028</t>
  </si>
  <si>
    <t>7902847</t>
  </si>
  <si>
    <t>TACCHETTO</t>
  </si>
  <si>
    <t>NICOLA</t>
  </si>
  <si>
    <t>IL TEAM PINARELLO</t>
  </si>
  <si>
    <t>03U1767</t>
  </si>
  <si>
    <t>A138052</t>
  </si>
  <si>
    <t>RONDINELLI</t>
  </si>
  <si>
    <t>A007873</t>
  </si>
  <si>
    <t>CATELLANI</t>
  </si>
  <si>
    <t>CRISTIANO</t>
  </si>
  <si>
    <t>COMITATO UISP PARMA</t>
  </si>
  <si>
    <t>H050019</t>
  </si>
  <si>
    <t>191144982</t>
  </si>
  <si>
    <t>BEGGIO</t>
  </si>
  <si>
    <t>7958659</t>
  </si>
  <si>
    <t>CASSETTA</t>
  </si>
  <si>
    <t>GIANLUCA</t>
  </si>
  <si>
    <t>7958657</t>
  </si>
  <si>
    <t>MODENA</t>
  </si>
  <si>
    <t>GABRIELE</t>
  </si>
  <si>
    <t>A155119</t>
  </si>
  <si>
    <t>BASILI</t>
  </si>
  <si>
    <t>SPRITZ BIKERS</t>
  </si>
  <si>
    <t>H050947</t>
  </si>
  <si>
    <t>190461767</t>
  </si>
  <si>
    <t>CALZAVARA</t>
  </si>
  <si>
    <t>MASSIMILIANO</t>
  </si>
  <si>
    <t>MTB BIGA SQUADRA CORSE</t>
  </si>
  <si>
    <t>03Z2049</t>
  </si>
  <si>
    <t>A046552</t>
  </si>
  <si>
    <t>BRUGNOLARO</t>
  </si>
  <si>
    <t>ASD FREE TEAM BIKE</t>
  </si>
  <si>
    <t>03W2672</t>
  </si>
  <si>
    <t>MORI</t>
  </si>
  <si>
    <t>GS MTB 4 COLLI FORNO GUALERZI</t>
  </si>
  <si>
    <t>08RE002</t>
  </si>
  <si>
    <t>7921105</t>
  </si>
  <si>
    <t>MAURI</t>
  </si>
  <si>
    <t>ALESSIO</t>
  </si>
  <si>
    <t>940812S</t>
  </si>
  <si>
    <t>SCALCO</t>
  </si>
  <si>
    <t>7920249</t>
  </si>
  <si>
    <t>DE MARCO</t>
  </si>
  <si>
    <t>ASD MST CYCLING</t>
  </si>
  <si>
    <t>03W3256</t>
  </si>
  <si>
    <t>A180314</t>
  </si>
  <si>
    <t>PREDIERI</t>
  </si>
  <si>
    <t>ILLER</t>
  </si>
  <si>
    <t>SC S. ILARIO</t>
  </si>
  <si>
    <t>H080298</t>
  </si>
  <si>
    <t>190829789</t>
  </si>
  <si>
    <t>ZANI</t>
  </si>
  <si>
    <t>JOHN PATRICK</t>
  </si>
  <si>
    <t>7970979</t>
  </si>
  <si>
    <t>FRANCHI</t>
  </si>
  <si>
    <t>FABRIZIO</t>
  </si>
  <si>
    <t>TURBOLENTO THINKBIKE</t>
  </si>
  <si>
    <t>D061918</t>
  </si>
  <si>
    <t>190734125</t>
  </si>
  <si>
    <t>COSTA</t>
  </si>
  <si>
    <t>EUGANEA BIKE</t>
  </si>
  <si>
    <t>06VI162</t>
  </si>
  <si>
    <t>7950628</t>
  </si>
  <si>
    <t>CASADEI</t>
  </si>
  <si>
    <t>ASD FRECCE ROSSE RIMINI</t>
  </si>
  <si>
    <t>08RN016</t>
  </si>
  <si>
    <t>7912858</t>
  </si>
  <si>
    <t>GABELLINI</t>
  </si>
  <si>
    <t>LORIS</t>
  </si>
  <si>
    <t>7912115</t>
  </si>
  <si>
    <t>DAL LAGO</t>
  </si>
  <si>
    <t>MAURO LUCIANO</t>
  </si>
  <si>
    <t>TREVIMAC BIKE TEAM ASD</t>
  </si>
  <si>
    <t>06VI178</t>
  </si>
  <si>
    <t>7916149</t>
  </si>
  <si>
    <t>BENATI</t>
  </si>
  <si>
    <t>A164530</t>
  </si>
  <si>
    <t>PICCHI</t>
  </si>
  <si>
    <t>S.S.  JUVENES</t>
  </si>
  <si>
    <t>1012</t>
  </si>
  <si>
    <t>1295</t>
  </si>
  <si>
    <t>UCI</t>
  </si>
  <si>
    <t>CAVIOLI</t>
  </si>
  <si>
    <t>ASD LE SALINE NATURA E SPORT</t>
  </si>
  <si>
    <t>CSI 15200405</t>
  </si>
  <si>
    <t>AT-16202422-18/19</t>
  </si>
  <si>
    <t>CSI</t>
  </si>
  <si>
    <t>MARTINELLI</t>
  </si>
  <si>
    <t>GS CROCE VERDE ORZINUOVI</t>
  </si>
  <si>
    <t>1448</t>
  </si>
  <si>
    <t>AT - 02523838 18/19</t>
  </si>
  <si>
    <t>AT - 02523848 18/19</t>
  </si>
  <si>
    <t>GAMERRO</t>
  </si>
  <si>
    <t>CANAVESE MTB ASD</t>
  </si>
  <si>
    <t>01G2091</t>
  </si>
  <si>
    <t>A055005</t>
  </si>
  <si>
    <t>OLIVIERI</t>
  </si>
  <si>
    <t>ALDO</t>
  </si>
  <si>
    <t>SIGNOR LUPO ASD</t>
  </si>
  <si>
    <t>02D4486</t>
  </si>
  <si>
    <t>A171128</t>
  </si>
  <si>
    <t>RIMINUCCI</t>
  </si>
  <si>
    <t>MIRCO</t>
  </si>
  <si>
    <t>ASD RICCI CICLI</t>
  </si>
  <si>
    <t>H075240</t>
  </si>
  <si>
    <t>190656672</t>
  </si>
  <si>
    <t>PATERLINI</t>
  </si>
  <si>
    <t>ANGELO</t>
  </si>
  <si>
    <t>ASD CICLI BACCHETTI</t>
  </si>
  <si>
    <t>02M3998</t>
  </si>
  <si>
    <t>A112325</t>
  </si>
  <si>
    <t>CALLIGARO</t>
  </si>
  <si>
    <t>PATRIC</t>
  </si>
  <si>
    <t>ASD BUJE MTB</t>
  </si>
  <si>
    <t>07UD065</t>
  </si>
  <si>
    <t>7902256</t>
  </si>
  <si>
    <t>BERTONI</t>
  </si>
  <si>
    <t>A058425</t>
  </si>
  <si>
    <t>LEONELLI</t>
  </si>
  <si>
    <t>190630549</t>
  </si>
  <si>
    <t>BOLZONI</t>
  </si>
  <si>
    <t>ASD TEAM LA VERDE</t>
  </si>
  <si>
    <t>08PR008</t>
  </si>
  <si>
    <t>7971095</t>
  </si>
  <si>
    <t>GHIDONI</t>
  </si>
  <si>
    <t>PIERLUIGI</t>
  </si>
  <si>
    <t>7968141</t>
  </si>
  <si>
    <t>BERRIGHI</t>
  </si>
  <si>
    <t>CAMILLO</t>
  </si>
  <si>
    <t>ASD CICLOTECH</t>
  </si>
  <si>
    <t>227</t>
  </si>
  <si>
    <t>53333</t>
  </si>
  <si>
    <t>BUSATO</t>
  </si>
  <si>
    <t>914951P</t>
  </si>
  <si>
    <t>CANTON</t>
  </si>
  <si>
    <t>FLAVIO</t>
  </si>
  <si>
    <t>66924C</t>
  </si>
  <si>
    <t>FASOLATO</t>
  </si>
  <si>
    <t>669241Z</t>
  </si>
  <si>
    <t>GOLFETTO</t>
  </si>
  <si>
    <t>A058526</t>
  </si>
  <si>
    <t>MINCHIO</t>
  </si>
  <si>
    <t>876354A</t>
  </si>
  <si>
    <t>A136728</t>
  </si>
  <si>
    <t>CALGARO</t>
  </si>
  <si>
    <t>CARVING CLUB SCHIO</t>
  </si>
  <si>
    <t>06VI147</t>
  </si>
  <si>
    <t>7967005</t>
  </si>
  <si>
    <t>TORBOLI</t>
  </si>
  <si>
    <t>930726Z</t>
  </si>
  <si>
    <t>FALASCA</t>
  </si>
  <si>
    <t>ASD MANIGA</t>
  </si>
  <si>
    <t>19Y0546</t>
  </si>
  <si>
    <t>961277A</t>
  </si>
  <si>
    <t>PRANDI</t>
  </si>
  <si>
    <t>RUDY</t>
  </si>
  <si>
    <t>949272R</t>
  </si>
  <si>
    <t>GORLA</t>
  </si>
  <si>
    <t>EROS</t>
  </si>
  <si>
    <t>TEAM  MTB BEE AND BIKE</t>
  </si>
  <si>
    <t>04CO051</t>
  </si>
  <si>
    <t>7904012</t>
  </si>
  <si>
    <t>LIETTI</t>
  </si>
  <si>
    <t>TEAM MTB BEE AND BIKE</t>
  </si>
  <si>
    <t>02Z2788</t>
  </si>
  <si>
    <t>662469P</t>
  </si>
  <si>
    <t>GIACOMETTI</t>
  </si>
  <si>
    <t>7916596</t>
  </si>
  <si>
    <t>DAL DOSSO</t>
  </si>
  <si>
    <t>729986Z</t>
  </si>
  <si>
    <t>GIUBERTONI</t>
  </si>
  <si>
    <t>ASD SC FORMIGOSA</t>
  </si>
  <si>
    <t>04MN038</t>
  </si>
  <si>
    <t>7902689</t>
  </si>
  <si>
    <t>SANTORO</t>
  </si>
  <si>
    <t>948398P</t>
  </si>
  <si>
    <t>TOCCHET</t>
  </si>
  <si>
    <t>IVO</t>
  </si>
  <si>
    <t>ASD CICLISTI EUROVELO</t>
  </si>
  <si>
    <t>03K3001</t>
  </si>
  <si>
    <t>782729C</t>
  </si>
  <si>
    <t>FORCONI</t>
  </si>
  <si>
    <t>MTB Y2K PORTO RECANATI</t>
  </si>
  <si>
    <t>09Y0571</t>
  </si>
  <si>
    <t>719134Y</t>
  </si>
  <si>
    <t>PAMPANIN</t>
  </si>
  <si>
    <t>875435K</t>
  </si>
  <si>
    <t>GALLINI</t>
  </si>
  <si>
    <t>A170268</t>
  </si>
  <si>
    <t>PRAT</t>
  </si>
  <si>
    <t>JULIAN</t>
  </si>
  <si>
    <t>CASSINIS CYCLING TEAM</t>
  </si>
  <si>
    <t>04MI183</t>
  </si>
  <si>
    <t>7937840</t>
  </si>
  <si>
    <t>GUSMEO</t>
  </si>
  <si>
    <t>CICLISTICA ERBESE</t>
  </si>
  <si>
    <t>02Q0024</t>
  </si>
  <si>
    <t>810836Q</t>
  </si>
  <si>
    <t>ANGELETTI</t>
  </si>
  <si>
    <t>407625V</t>
  </si>
  <si>
    <t>MISSIROLI</t>
  </si>
  <si>
    <t>TEAM PASSION FAENTINA</t>
  </si>
  <si>
    <t>H075639</t>
  </si>
  <si>
    <t>190780914</t>
  </si>
  <si>
    <t>MELANDRI</t>
  </si>
  <si>
    <t>ERMANNO</t>
  </si>
  <si>
    <t>190914959</t>
  </si>
  <si>
    <t>PIER ANTONIO</t>
  </si>
  <si>
    <t>943246H</t>
  </si>
  <si>
    <t>DIQUIGIOVANNI</t>
  </si>
  <si>
    <t>MANOLO</t>
  </si>
  <si>
    <t>A168331</t>
  </si>
  <si>
    <t>ANTONIAZZI</t>
  </si>
  <si>
    <t>LA VALLATA MTB-BANCA PREALPI ASD</t>
  </si>
  <si>
    <t>03D0840</t>
  </si>
  <si>
    <t>976395Y</t>
  </si>
  <si>
    <t>FANTI</t>
  </si>
  <si>
    <t>NIARDO FOR BIKE</t>
  </si>
  <si>
    <t>02Z3772</t>
  </si>
  <si>
    <t>A136954</t>
  </si>
  <si>
    <t>MARIOLI</t>
  </si>
  <si>
    <t>A044294</t>
  </si>
  <si>
    <t>PELLIZZARO</t>
  </si>
  <si>
    <t>VELO CLUB PIANA</t>
  </si>
  <si>
    <t>06VI004</t>
  </si>
  <si>
    <t>7915265</t>
  </si>
  <si>
    <t>MOLON</t>
  </si>
  <si>
    <t>7912467</t>
  </si>
  <si>
    <t>ZAUPA</t>
  </si>
  <si>
    <t>LIVIO</t>
  </si>
  <si>
    <t>7906833</t>
  </si>
  <si>
    <t>CASONATO</t>
  </si>
  <si>
    <t>ASD DIE HARD TEAM</t>
  </si>
  <si>
    <t>02Q3402</t>
  </si>
  <si>
    <t>964964W</t>
  </si>
  <si>
    <t>BENTOGLIO</t>
  </si>
  <si>
    <t>ASD MTB FRANCIACORTA CAPRIOLO</t>
  </si>
  <si>
    <t>02T3558</t>
  </si>
  <si>
    <t>918671A</t>
  </si>
  <si>
    <t>CREPALDI</t>
  </si>
  <si>
    <t>ASD CROCETTA BIKE TEAM</t>
  </si>
  <si>
    <t>03W0311</t>
  </si>
  <si>
    <t>900423V</t>
  </si>
  <si>
    <t>ANTONAZZO</t>
  </si>
  <si>
    <t>937112D</t>
  </si>
  <si>
    <t>ALESSANDRINI</t>
  </si>
  <si>
    <t>COMERO BIKE</t>
  </si>
  <si>
    <t>08FC027</t>
  </si>
  <si>
    <t>7931229</t>
  </si>
  <si>
    <t>VINCENZO</t>
  </si>
  <si>
    <t>7931232</t>
  </si>
  <si>
    <t>MIGNANI</t>
  </si>
  <si>
    <t>H110104</t>
  </si>
  <si>
    <t>AT15202540-18/19</t>
  </si>
  <si>
    <t>AZZARRI</t>
  </si>
  <si>
    <t>ASD PRO SECCO BIKE NOVELLARA</t>
  </si>
  <si>
    <t>H080794</t>
  </si>
  <si>
    <t>190961712</t>
  </si>
  <si>
    <t>LOMBARDO</t>
  </si>
  <si>
    <t>DOMENICO</t>
  </si>
  <si>
    <t>VELOPLUS MAKAKO TEAM</t>
  </si>
  <si>
    <t>04CO033</t>
  </si>
  <si>
    <t>7972518</t>
  </si>
  <si>
    <t>TEAM ZETA - RAFFAELE ZUCCALI</t>
  </si>
  <si>
    <t>02H3923</t>
  </si>
  <si>
    <t>826190R</t>
  </si>
  <si>
    <t>BRONCA</t>
  </si>
  <si>
    <t>987217R</t>
  </si>
  <si>
    <t>BUSOLO</t>
  </si>
  <si>
    <t>ASD CARISMA TEAM</t>
  </si>
  <si>
    <t>03X2665</t>
  </si>
  <si>
    <t>A078464</t>
  </si>
  <si>
    <t>CARTA</t>
  </si>
  <si>
    <t>FIORENZO</t>
  </si>
  <si>
    <t>A078450</t>
  </si>
  <si>
    <t>CAVALIERE</t>
  </si>
  <si>
    <t>A105576</t>
  </si>
  <si>
    <t>DE FRANCESCHI</t>
  </si>
  <si>
    <t>A077559</t>
  </si>
  <si>
    <t>A078463</t>
  </si>
  <si>
    <t>GARZARO</t>
  </si>
  <si>
    <t>A047698</t>
  </si>
  <si>
    <t>A164327</t>
  </si>
  <si>
    <t>LOTTO</t>
  </si>
  <si>
    <t>A062845</t>
  </si>
  <si>
    <t>TOFFOLETTO</t>
  </si>
  <si>
    <t>DAVIDE MICHELE</t>
  </si>
  <si>
    <t>A105575</t>
  </si>
  <si>
    <t>ZANON</t>
  </si>
  <si>
    <t>A064527</t>
  </si>
  <si>
    <t>CAZZOLA</t>
  </si>
  <si>
    <t>EMILIANO</t>
  </si>
  <si>
    <t>GS S.TOMIO CLES</t>
  </si>
  <si>
    <t>06VI060</t>
  </si>
  <si>
    <t>7950002</t>
  </si>
  <si>
    <t>DONADELLO</t>
  </si>
  <si>
    <t>ELVIO</t>
  </si>
  <si>
    <t>7969595</t>
  </si>
  <si>
    <t>CARLI</t>
  </si>
  <si>
    <t>FRANCO</t>
  </si>
  <si>
    <t>7971844</t>
  </si>
  <si>
    <t>LAGO</t>
  </si>
  <si>
    <t>7912195</t>
  </si>
  <si>
    <t>SOTTORIVA</t>
  </si>
  <si>
    <t>7967937</t>
  </si>
  <si>
    <t>BIANCHETTI</t>
  </si>
  <si>
    <t>708382P</t>
  </si>
  <si>
    <t>PIOTTO</t>
  </si>
  <si>
    <t>BRYAN</t>
  </si>
  <si>
    <t>ASD PEDALE GEMONESE</t>
  </si>
  <si>
    <t>07UD082</t>
  </si>
  <si>
    <t>7972204</t>
  </si>
  <si>
    <t>LUPATTI</t>
  </si>
  <si>
    <t>7904675</t>
  </si>
  <si>
    <t>SACCO COMIS DELL'OSTE</t>
  </si>
  <si>
    <t>VC SCHIO ASD</t>
  </si>
  <si>
    <t>03J3156</t>
  </si>
  <si>
    <t>A002412</t>
  </si>
  <si>
    <t>FAEDO</t>
  </si>
  <si>
    <t>TEAM PIAZZA 2000 VAL CHIAMPO</t>
  </si>
  <si>
    <t>06VI009</t>
  </si>
  <si>
    <t>7958322</t>
  </si>
  <si>
    <t>GIOSSI</t>
  </si>
  <si>
    <t>TOMMASI</t>
  </si>
  <si>
    <t>VENVR0341</t>
  </si>
  <si>
    <t>3897893</t>
  </si>
  <si>
    <t>MELONI</t>
  </si>
  <si>
    <t>VELOCE CLUB BORGO</t>
  </si>
  <si>
    <t>20H0023</t>
  </si>
  <si>
    <t>A165929</t>
  </si>
  <si>
    <t>TOLDO</t>
  </si>
  <si>
    <t>KTM TORRE BIKE</t>
  </si>
  <si>
    <t>03V0541</t>
  </si>
  <si>
    <t>979259S</t>
  </si>
  <si>
    <t>MARCHESAN</t>
  </si>
  <si>
    <t>GC FRANKE ASD</t>
  </si>
  <si>
    <t>F060450</t>
  </si>
  <si>
    <t>190892463</t>
  </si>
  <si>
    <t>TAGLIANI</t>
  </si>
  <si>
    <t>829525P</t>
  </si>
  <si>
    <t>LAINI</t>
  </si>
  <si>
    <t>VITTORIO</t>
  </si>
  <si>
    <t>CICLI PERACCHI SOVERE A.S.D.</t>
  </si>
  <si>
    <t>02V1762</t>
  </si>
  <si>
    <t>504917K</t>
  </si>
  <si>
    <t>GUAGNELI</t>
  </si>
  <si>
    <t>TREVISAN</t>
  </si>
  <si>
    <t>SERGIO</t>
  </si>
  <si>
    <t>A083325</t>
  </si>
  <si>
    <t>ZOIA</t>
  </si>
  <si>
    <t>ASD MAGICABIKE</t>
  </si>
  <si>
    <t>03G3185</t>
  </si>
  <si>
    <t>A171041</t>
  </si>
  <si>
    <t>SOLAGNA</t>
  </si>
  <si>
    <t>MAURIZIO TARQUINIO</t>
  </si>
  <si>
    <t>781929U</t>
  </si>
  <si>
    <t>ZAJA</t>
  </si>
  <si>
    <t>MATHIAS</t>
  </si>
  <si>
    <t>GS ATALA</t>
  </si>
  <si>
    <t>13699</t>
  </si>
  <si>
    <t>477891</t>
  </si>
  <si>
    <t>ACLI</t>
  </si>
  <si>
    <t>HENDRIK J</t>
  </si>
  <si>
    <t>BRUIL</t>
  </si>
  <si>
    <t>ROMAGNA BIKE GRANDI EVENTI</t>
  </si>
  <si>
    <t>08FC012</t>
  </si>
  <si>
    <t>7980485</t>
  </si>
  <si>
    <t>FACCHI</t>
  </si>
  <si>
    <t>TEAM RUGGERI BIKE</t>
  </si>
  <si>
    <t>LOM BS 0154</t>
  </si>
  <si>
    <t>103364</t>
  </si>
  <si>
    <t>DALLA ROSA</t>
  </si>
  <si>
    <t>ASD FIORDIFRUTTA GECO EVENTI</t>
  </si>
  <si>
    <t>03M2846</t>
  </si>
  <si>
    <t>715377F</t>
  </si>
  <si>
    <t>FARISELLI</t>
  </si>
  <si>
    <t>HOBBY BIKE CLUB MTB</t>
  </si>
  <si>
    <t>222</t>
  </si>
  <si>
    <t>AT-11706329</t>
  </si>
  <si>
    <t>TRAVAGLIA</t>
  </si>
  <si>
    <t>GRAZIANO</t>
  </si>
  <si>
    <t>TEAM ESTEBIKE ZORDAN</t>
  </si>
  <si>
    <t>03R3155</t>
  </si>
  <si>
    <t>A167530</t>
  </si>
  <si>
    <t>ROSSI</t>
  </si>
  <si>
    <t>BE.BIKE</t>
  </si>
  <si>
    <t>01NO033</t>
  </si>
  <si>
    <t>7946479</t>
  </si>
  <si>
    <t>PORRINO</t>
  </si>
  <si>
    <t>SCOTT TEAM GRANFONDO</t>
  </si>
  <si>
    <t>12RM453</t>
  </si>
  <si>
    <t>7918819</t>
  </si>
  <si>
    <t>TRONCONI</t>
  </si>
  <si>
    <t>VITAMINA TEAM</t>
  </si>
  <si>
    <t>H030777</t>
  </si>
  <si>
    <t>BERTAZZINI</t>
  </si>
  <si>
    <t>TEAM CYCLING PROJECT LNC</t>
  </si>
  <si>
    <t>02Q4489</t>
  </si>
  <si>
    <t>931321K</t>
  </si>
  <si>
    <t>GIACOBBO</t>
  </si>
  <si>
    <t>SUPERBIKE POZZETTO</t>
  </si>
  <si>
    <t>03T2374</t>
  </si>
  <si>
    <t>A111538</t>
  </si>
  <si>
    <t>BOFFO</t>
  </si>
  <si>
    <t>ASD CICLI ROSSI</t>
  </si>
  <si>
    <t>03J3065</t>
  </si>
  <si>
    <t>A015530</t>
  </si>
  <si>
    <t>MASSERA</t>
  </si>
  <si>
    <t>7969212</t>
  </si>
  <si>
    <t>CAMPANINI</t>
  </si>
  <si>
    <t>7968135</t>
  </si>
  <si>
    <t>DAL TOSO</t>
  </si>
  <si>
    <t>A079939</t>
  </si>
  <si>
    <t>LEVA</t>
  </si>
  <si>
    <t>A110104</t>
  </si>
  <si>
    <t>PERONI</t>
  </si>
  <si>
    <t>GSA PENNE SPRINT</t>
  </si>
  <si>
    <t>20E1146</t>
  </si>
  <si>
    <t>A144966</t>
  </si>
  <si>
    <t>BERNINI</t>
  </si>
  <si>
    <t>SALAMON</t>
  </si>
  <si>
    <t>CLERIS</t>
  </si>
  <si>
    <t>ASD SC PREALPI</t>
  </si>
  <si>
    <t>03F2824</t>
  </si>
  <si>
    <t>A065357</t>
  </si>
  <si>
    <t>RECCHIA</t>
  </si>
  <si>
    <t>GS BENINI AUTO</t>
  </si>
  <si>
    <t>06VR001</t>
  </si>
  <si>
    <t>7918870</t>
  </si>
  <si>
    <t>7918789</t>
  </si>
  <si>
    <t>SOLINI</t>
  </si>
  <si>
    <t>7971091</t>
  </si>
  <si>
    <t>COMANDE</t>
  </si>
  <si>
    <t>7955564</t>
  </si>
  <si>
    <t>DE ZEN</t>
  </si>
  <si>
    <t>A013631</t>
  </si>
  <si>
    <t>GIOPPO</t>
  </si>
  <si>
    <t>7911359</t>
  </si>
  <si>
    <t>FARRI</t>
  </si>
  <si>
    <t>TEAM LA VERDE ASD</t>
  </si>
  <si>
    <t>07D1752</t>
  </si>
  <si>
    <t>845001W</t>
  </si>
  <si>
    <t>MORO</t>
  </si>
  <si>
    <t>GIAMPIETRO</t>
  </si>
  <si>
    <t>A139515</t>
  </si>
  <si>
    <t>NIDESTI</t>
  </si>
  <si>
    <t>ASD SAN MARTINO DELLA BATTAGLIA</t>
  </si>
  <si>
    <t>04BS047</t>
  </si>
  <si>
    <t>7909111</t>
  </si>
  <si>
    <t>MTB SOPRAZOCCO</t>
  </si>
  <si>
    <t>02L3551</t>
  </si>
  <si>
    <t>950134U</t>
  </si>
  <si>
    <t>VALLERI</t>
  </si>
  <si>
    <t>GIULIO</t>
  </si>
  <si>
    <t>EQUIPE CORSE IPERLANDO</t>
  </si>
  <si>
    <t>06PD116</t>
  </si>
  <si>
    <t>7966592</t>
  </si>
  <si>
    <t>MARTINI</t>
  </si>
  <si>
    <t>CICLI MATTEONI - BIANCHI</t>
  </si>
  <si>
    <t>H110265</t>
  </si>
  <si>
    <t>190825442</t>
  </si>
  <si>
    <t>SCHIRO</t>
  </si>
  <si>
    <t>SANTE</t>
  </si>
  <si>
    <t>A013795</t>
  </si>
  <si>
    <t>AZZI</t>
  </si>
  <si>
    <t>A075296</t>
  </si>
  <si>
    <t>CASADIO</t>
  </si>
  <si>
    <t>191129882</t>
  </si>
  <si>
    <t>RADAELLI</t>
  </si>
  <si>
    <t>SC GERBI 1910 ASD</t>
  </si>
  <si>
    <t>02X0039</t>
  </si>
  <si>
    <t>A126222</t>
  </si>
  <si>
    <t>VINCENZI</t>
  </si>
  <si>
    <t>A092211</t>
  </si>
  <si>
    <t>SANDRI</t>
  </si>
  <si>
    <t>WILLIAM</t>
  </si>
  <si>
    <t>FM CYCLING TEAM</t>
  </si>
  <si>
    <t>20N1310</t>
  </si>
  <si>
    <t>A047066</t>
  </si>
  <si>
    <t>RUSTICHELLI</t>
  </si>
  <si>
    <t>GS SPORTISSIMO TOP LEVEL</t>
  </si>
  <si>
    <t>H040628</t>
  </si>
  <si>
    <t>190832855</t>
  </si>
  <si>
    <t>GROSSELLI</t>
  </si>
  <si>
    <t>ARTIOLI</t>
  </si>
  <si>
    <t>ASD BIKE ACTION TEAM</t>
  </si>
  <si>
    <t>08BO028</t>
  </si>
  <si>
    <t>7904958</t>
  </si>
  <si>
    <t>MURO</t>
  </si>
  <si>
    <t>MAURIZIO BATTISTA</t>
  </si>
  <si>
    <t>ROCK &amp; ROAD BIKE FRT</t>
  </si>
  <si>
    <t>02C3981</t>
  </si>
  <si>
    <t>A058940</t>
  </si>
  <si>
    <t>ROVEDA</t>
  </si>
  <si>
    <t>DENIS</t>
  </si>
  <si>
    <t>959246R</t>
  </si>
  <si>
    <t>BARILANI</t>
  </si>
  <si>
    <t>A009561</t>
  </si>
  <si>
    <t>809829D</t>
  </si>
  <si>
    <t>RIVA</t>
  </si>
  <si>
    <t>A011420</t>
  </si>
  <si>
    <t>DE CARLO</t>
  </si>
  <si>
    <t>A163624</t>
  </si>
  <si>
    <t>GIAVARDI</t>
  </si>
  <si>
    <t>CESARE</t>
  </si>
  <si>
    <t>A027903</t>
  </si>
  <si>
    <t>BANDINI</t>
  </si>
  <si>
    <t>ALEXANDER</t>
  </si>
  <si>
    <t>SURFING SHOP SPORT PROMOTION</t>
  </si>
  <si>
    <t>H070282</t>
  </si>
  <si>
    <t>190971880</t>
  </si>
  <si>
    <t>TORRESANI</t>
  </si>
  <si>
    <t>CITRIGNO</t>
  </si>
  <si>
    <t>GAETANO</t>
  </si>
  <si>
    <t>ASD GEMME BIKE</t>
  </si>
  <si>
    <t>04VA071</t>
  </si>
  <si>
    <t>7905728</t>
  </si>
  <si>
    <t>BASSI</t>
  </si>
  <si>
    <t>7909296</t>
  </si>
  <si>
    <t>BASTIANON</t>
  </si>
  <si>
    <t>BIKE CLUB 2000</t>
  </si>
  <si>
    <t>03X2201</t>
  </si>
  <si>
    <t>837761T</t>
  </si>
  <si>
    <t>MAROSO</t>
  </si>
  <si>
    <t>GLEDY</t>
  </si>
  <si>
    <t>A173870</t>
  </si>
  <si>
    <t>PARO</t>
  </si>
  <si>
    <t>891010R</t>
  </si>
  <si>
    <t>BISARELLO</t>
  </si>
  <si>
    <t>BIKE&amp;ampCO ASD</t>
  </si>
  <si>
    <t>02C3934</t>
  </si>
  <si>
    <t>924924E</t>
  </si>
  <si>
    <t>BARUFFALDI</t>
  </si>
  <si>
    <t>847039V</t>
  </si>
  <si>
    <t>FIETTA</t>
  </si>
  <si>
    <t>A111543</t>
  </si>
  <si>
    <t>PIZZETTI</t>
  </si>
  <si>
    <t>7977879</t>
  </si>
  <si>
    <t>SAVIO</t>
  </si>
  <si>
    <t>CLUB COLLI EUGANEI</t>
  </si>
  <si>
    <t>06PD120</t>
  </si>
  <si>
    <t>7910907</t>
  </si>
  <si>
    <t>ZULIANI</t>
  </si>
  <si>
    <t>7919093</t>
  </si>
  <si>
    <t>ZUCCARELLO</t>
  </si>
  <si>
    <t>A065358</t>
  </si>
  <si>
    <t>ZANOTTO</t>
  </si>
  <si>
    <t>ASD TEAM VELOCIRAPTORS</t>
  </si>
  <si>
    <t>03P2162</t>
  </si>
  <si>
    <t>A117514</t>
  </si>
  <si>
    <t>MURARO</t>
  </si>
  <si>
    <t>SAN MARINO MTB TEAM</t>
  </si>
  <si>
    <t>1008</t>
  </si>
  <si>
    <t>319</t>
  </si>
  <si>
    <t>TORSANI</t>
  </si>
  <si>
    <t>330</t>
  </si>
  <si>
    <t>VOLTOLINI</t>
  </si>
  <si>
    <t>7939330</t>
  </si>
  <si>
    <t>PATERNOSTER</t>
  </si>
  <si>
    <t>SEBASTIANO</t>
  </si>
  <si>
    <t>GASPERETTI</t>
  </si>
  <si>
    <t>ASD PREDAIA BIKE TEAM</t>
  </si>
  <si>
    <t>20C1287</t>
  </si>
  <si>
    <t>FIORENTINI</t>
  </si>
  <si>
    <t>ASD GRUPPO CICLISTI SOAVE</t>
  </si>
  <si>
    <t>03P3104</t>
  </si>
  <si>
    <t>869703J</t>
  </si>
  <si>
    <t>FRANZONI</t>
  </si>
  <si>
    <t>ENEA</t>
  </si>
  <si>
    <t>MTB ITALIA-HOT ROCK SCHOOL</t>
  </si>
  <si>
    <t>02Y1948</t>
  </si>
  <si>
    <t>801172S</t>
  </si>
  <si>
    <t>D'ARSIE'</t>
  </si>
  <si>
    <t>A056023</t>
  </si>
  <si>
    <t>CASARINI</t>
  </si>
  <si>
    <t>ASD SESSANTALLORA</t>
  </si>
  <si>
    <t>12RM400</t>
  </si>
  <si>
    <t>7916064</t>
  </si>
  <si>
    <t>ADANI</t>
  </si>
  <si>
    <t>A103769</t>
  </si>
  <si>
    <t>BONETTI</t>
  </si>
  <si>
    <t>ETTORE GIOVANNI</t>
  </si>
  <si>
    <t>A034539</t>
  </si>
  <si>
    <t>AIMI</t>
  </si>
  <si>
    <t>RENZO</t>
  </si>
  <si>
    <t>ASD PEDALE FIDENTINO</t>
  </si>
  <si>
    <t>07Q0304</t>
  </si>
  <si>
    <t>A069389</t>
  </si>
  <si>
    <t>7919617</t>
  </si>
  <si>
    <t>CAON</t>
  </si>
  <si>
    <t>DIMITRI</t>
  </si>
  <si>
    <t>A134273</t>
  </si>
  <si>
    <t>RAMPIN</t>
  </si>
  <si>
    <t>SC MIONETTO VALDOBBIADENE</t>
  </si>
  <si>
    <t>03L0117</t>
  </si>
  <si>
    <t>891292M</t>
  </si>
  <si>
    <t>PESCI</t>
  </si>
  <si>
    <t>ASD S. FILIPPO NERI - SERENO BIKE</t>
  </si>
  <si>
    <t>2500282</t>
  </si>
  <si>
    <t>AT - 02524182 18/19</t>
  </si>
  <si>
    <t>CAVOLO</t>
  </si>
  <si>
    <t>UISP BOLOGNA</t>
  </si>
  <si>
    <t>H010019</t>
  </si>
  <si>
    <t>190157206</t>
  </si>
  <si>
    <t>TOZZOLA</t>
  </si>
  <si>
    <t>VENTURI</t>
  </si>
  <si>
    <t>TEAM CINGOLANI</t>
  </si>
  <si>
    <t>I050191</t>
  </si>
  <si>
    <t>191116180</t>
  </si>
  <si>
    <t>BONATO</t>
  </si>
  <si>
    <t>ASD NEW DOWNHILL</t>
  </si>
  <si>
    <t>06VE033</t>
  </si>
  <si>
    <t>7901832</t>
  </si>
  <si>
    <t>MORETTI</t>
  </si>
  <si>
    <t>ALFONSO</t>
  </si>
  <si>
    <t>190279965</t>
  </si>
  <si>
    <t>VEZZARO</t>
  </si>
  <si>
    <t>VERDERIO</t>
  </si>
  <si>
    <t>LUIGI</t>
  </si>
  <si>
    <t>918683X</t>
  </si>
  <si>
    <t>MAGATELLI</t>
  </si>
  <si>
    <t>FEDERICO</t>
  </si>
  <si>
    <t>ALTA VALTELLINA BIKE</t>
  </si>
  <si>
    <t>02K3574</t>
  </si>
  <si>
    <t>A081197</t>
  </si>
  <si>
    <t>SANGUIN</t>
  </si>
  <si>
    <t>A054923</t>
  </si>
  <si>
    <t>190829795</t>
  </si>
  <si>
    <t>GIACOMINELLI</t>
  </si>
  <si>
    <t>7977038</t>
  </si>
  <si>
    <t>BARP</t>
  </si>
  <si>
    <t>TONI</t>
  </si>
  <si>
    <t>PETRI</t>
  </si>
  <si>
    <t>AICS BRESCIA CENTRO ASD</t>
  </si>
  <si>
    <t>92773</t>
  </si>
  <si>
    <t>2163344</t>
  </si>
  <si>
    <t>MAZZUCOTELLI</t>
  </si>
  <si>
    <t>SIMONA</t>
  </si>
  <si>
    <t>F</t>
  </si>
  <si>
    <t>OPENF</t>
  </si>
  <si>
    <t>GS MASSI' SUPERMERCATI</t>
  </si>
  <si>
    <t>02Q2556</t>
  </si>
  <si>
    <t>850350U</t>
  </si>
  <si>
    <t>SOSNA</t>
  </si>
  <si>
    <t>KATAZINA</t>
  </si>
  <si>
    <t>983178W</t>
  </si>
  <si>
    <t>ZOCCA</t>
  </si>
  <si>
    <t>LORENA</t>
  </si>
  <si>
    <t>MW</t>
  </si>
  <si>
    <t>SC BARBIERI</t>
  </si>
  <si>
    <t>03N2871</t>
  </si>
  <si>
    <t>846639A</t>
  </si>
  <si>
    <t>MANDELLI</t>
  </si>
  <si>
    <t>CHIARA</t>
  </si>
  <si>
    <t>997073N</t>
  </si>
  <si>
    <t>FEDELE</t>
  </si>
  <si>
    <t>DANIELA</t>
  </si>
  <si>
    <t>GRUPPO BASTIONI BIKE</t>
  </si>
  <si>
    <t>G040662</t>
  </si>
  <si>
    <t>CORNACCHIA</t>
  </si>
  <si>
    <t>MARIAGRAZIA</t>
  </si>
  <si>
    <t>961303D</t>
  </si>
  <si>
    <t>D'AMATO</t>
  </si>
  <si>
    <t>PATRIZIA</t>
  </si>
  <si>
    <t>ASD TEAM ENERGY BIKE</t>
  </si>
  <si>
    <t>20K1239</t>
  </si>
  <si>
    <t>838964Y</t>
  </si>
  <si>
    <t>CHIARELLO</t>
  </si>
  <si>
    <t>ELENA</t>
  </si>
  <si>
    <t>7916157</t>
  </si>
  <si>
    <t>COLOMBI</t>
  </si>
  <si>
    <t>SELENE</t>
  </si>
  <si>
    <t>A086466</t>
  </si>
  <si>
    <t>BALDUCCI</t>
  </si>
  <si>
    <t>ANTONELLA</t>
  </si>
  <si>
    <t>A111493</t>
  </si>
  <si>
    <t>GASTALDI</t>
  </si>
  <si>
    <t>ELISA</t>
  </si>
  <si>
    <t>07Y1866</t>
  </si>
  <si>
    <t>A121004</t>
  </si>
  <si>
    <t>GANARIN</t>
  </si>
  <si>
    <t>NORA</t>
  </si>
  <si>
    <t>ZOLI</t>
  </si>
  <si>
    <t>MARTINA</t>
  </si>
  <si>
    <t>190825446</t>
  </si>
  <si>
    <t>ONGARI</t>
  </si>
  <si>
    <t>A137968</t>
  </si>
  <si>
    <t>GROTTOLI</t>
  </si>
  <si>
    <t>MARIA LETIZIA</t>
  </si>
  <si>
    <t>966852Y</t>
  </si>
  <si>
    <t>FIORA</t>
  </si>
  <si>
    <t>STEFANIA</t>
  </si>
  <si>
    <t>A027898</t>
  </si>
  <si>
    <t>ROMANELLO</t>
  </si>
  <si>
    <t>804288A</t>
  </si>
  <si>
    <t>RAGNOLI JURI</t>
  </si>
  <si>
    <t>03:55:45.04</t>
  </si>
  <si>
    <t>24,18</t>
  </si>
  <si>
    <t>LONGO TONY</t>
  </si>
  <si>
    <t>03:56:29.29</t>
  </si>
  <si>
    <t>24,10</t>
  </si>
  <si>
    <t>LONGA MATTIA</t>
  </si>
  <si>
    <t>03:58:58.31</t>
  </si>
  <si>
    <t>23,85</t>
  </si>
  <si>
    <t>CHIARINI RICCARDO</t>
  </si>
  <si>
    <t>04:04:12.31</t>
  </si>
  <si>
    <t>23,34</t>
  </si>
  <si>
    <t>FONTANA KLAUS</t>
  </si>
  <si>
    <t>04:04:13.56</t>
  </si>
  <si>
    <t>SARAI PIETRO</t>
  </si>
  <si>
    <t>04:05:37.31</t>
  </si>
  <si>
    <t>23,21</t>
  </si>
  <si>
    <t>CARGNELUTTI DIEGO</t>
  </si>
  <si>
    <t>04:07:05.06</t>
  </si>
  <si>
    <t>23,07</t>
  </si>
  <si>
    <t>RIGHETTINI ANDREA</t>
  </si>
  <si>
    <t>04:09:06.34</t>
  </si>
  <si>
    <t>22,88</t>
  </si>
  <si>
    <t>LINETTI SIMONE</t>
  </si>
  <si>
    <t>04:12:04.32</t>
  </si>
  <si>
    <t>22,61</t>
  </si>
  <si>
    <t>CRISI ROBERTO</t>
  </si>
  <si>
    <t>04:12:49.57</t>
  </si>
  <si>
    <t>22,55</t>
  </si>
  <si>
    <t>ZAMPEDRI LUCA</t>
  </si>
  <si>
    <t>04:18:54.50</t>
  </si>
  <si>
    <t>22,02</t>
  </si>
  <si>
    <t>VAIA FRANCESCO</t>
  </si>
  <si>
    <t>04:18:55.36</t>
  </si>
  <si>
    <t>22,01</t>
  </si>
  <si>
    <t>MAIUOLO ALESSANDRO</t>
  </si>
  <si>
    <t>04:20:04.09</t>
  </si>
  <si>
    <t>21,92</t>
  </si>
  <si>
    <t>VILLA MARCO</t>
  </si>
  <si>
    <t>04:22:07.85</t>
  </si>
  <si>
    <t>21,75</t>
  </si>
  <si>
    <t>CARRARO TIZIANO</t>
  </si>
  <si>
    <t>04:22:54.61</t>
  </si>
  <si>
    <t>21,68</t>
  </si>
  <si>
    <t>MENGHINI ALESSANDRO</t>
  </si>
  <si>
    <t>04:23:33.35</t>
  </si>
  <si>
    <t>21,63</t>
  </si>
  <si>
    <t>LANZI STEFANO</t>
  </si>
  <si>
    <t>04:23:41.86</t>
  </si>
  <si>
    <t>21,62</t>
  </si>
  <si>
    <t>ZOCCARATO NICOLO'</t>
  </si>
  <si>
    <t>04:23:42.86</t>
  </si>
  <si>
    <t>ZAMPEDRI ANDREA</t>
  </si>
  <si>
    <t>04:23:53.37</t>
  </si>
  <si>
    <t>21,60</t>
  </si>
  <si>
    <t>VERRA MANUEL</t>
  </si>
  <si>
    <t>04:25:56.35</t>
  </si>
  <si>
    <t>21,43</t>
  </si>
  <si>
    <t>TASSETTI DANIEL</t>
  </si>
  <si>
    <t>04:28:08.11</t>
  </si>
  <si>
    <t>21,26</t>
  </si>
  <si>
    <t>GIOVANETTI MAURO</t>
  </si>
  <si>
    <t>04:28:53.88</t>
  </si>
  <si>
    <t>21,20</t>
  </si>
  <si>
    <t>FINAZZI MATTIA</t>
  </si>
  <si>
    <t>04:28:56.86</t>
  </si>
  <si>
    <t>21,19</t>
  </si>
  <si>
    <t>LORENZI ELIA</t>
  </si>
  <si>
    <t>04:30:04.86</t>
  </si>
  <si>
    <t>21,11</t>
  </si>
  <si>
    <t>MUCCI MATTEO</t>
  </si>
  <si>
    <t>04:30:38.86</t>
  </si>
  <si>
    <t>21,06</t>
  </si>
  <si>
    <t>ROSSINI SAMUELE</t>
  </si>
  <si>
    <t>04:31:10.53</t>
  </si>
  <si>
    <t>21,02</t>
  </si>
  <si>
    <t>CRISI EMANUELE</t>
  </si>
  <si>
    <t>04:31:24.53</t>
  </si>
  <si>
    <t>21,00</t>
  </si>
  <si>
    <t>GOTTARDINI MASSIMO</t>
  </si>
  <si>
    <t>04:32:44.62</t>
  </si>
  <si>
    <t>20,90</t>
  </si>
  <si>
    <t>MAESTRI MATTEO</t>
  </si>
  <si>
    <t>04:33:36.12</t>
  </si>
  <si>
    <t>20,83</t>
  </si>
  <si>
    <t>FILIPOZZI KEVIN</t>
  </si>
  <si>
    <t>04:33:40.99</t>
  </si>
  <si>
    <t>TONELLO ALESSANDRO</t>
  </si>
  <si>
    <t>04:33:51.99</t>
  </si>
  <si>
    <t>20,81</t>
  </si>
  <si>
    <t>BALESTRIERI JONATHAN</t>
  </si>
  <si>
    <t>04:35:08.38</t>
  </si>
  <si>
    <t>20,72</t>
  </si>
  <si>
    <t>LUDWIG STEFAN</t>
  </si>
  <si>
    <t>04:37:31.88</t>
  </si>
  <si>
    <t>20,54</t>
  </si>
  <si>
    <t>FORNI ALESSANDRO</t>
  </si>
  <si>
    <t>04:37:50.65</t>
  </si>
  <si>
    <t>20,52</t>
  </si>
  <si>
    <t>PAREDES ROGELIO EMMANUEL</t>
  </si>
  <si>
    <t>04:40:35.89</t>
  </si>
  <si>
    <t>20,31</t>
  </si>
  <si>
    <t>BOLLO ANDREA</t>
  </si>
  <si>
    <t>04:41:27.15</t>
  </si>
  <si>
    <t>20,25</t>
  </si>
  <si>
    <t>MADASCHI MARCO</t>
  </si>
  <si>
    <t>04:43:26.14</t>
  </si>
  <si>
    <t>20,11</t>
  </si>
  <si>
    <t>CLAUSER ANDREA</t>
  </si>
  <si>
    <t>04:44:16.14</t>
  </si>
  <si>
    <t>20,05</t>
  </si>
  <si>
    <t>DEGIAMPIETRO ROLANDO</t>
  </si>
  <si>
    <t>04:44:31.40</t>
  </si>
  <si>
    <t>20,03</t>
  </si>
  <si>
    <t>MARGONARI MAURO</t>
  </si>
  <si>
    <t>04:44:48.16</t>
  </si>
  <si>
    <t>20,01</t>
  </si>
  <si>
    <t>GASPERINI ANDREA</t>
  </si>
  <si>
    <t>04:46:11.17</t>
  </si>
  <si>
    <t>19,92</t>
  </si>
  <si>
    <t>BASILI LUCA</t>
  </si>
  <si>
    <t>04:46:34.40</t>
  </si>
  <si>
    <t>19,89</t>
  </si>
  <si>
    <t>SOLAGNA MAURIZIO TARQUINIO</t>
  </si>
  <si>
    <t>04:48:11.90</t>
  </si>
  <si>
    <t>19,78</t>
  </si>
  <si>
    <t>MONTANARI FABIO</t>
  </si>
  <si>
    <t>04:48:12.40</t>
  </si>
  <si>
    <t>BRUSCHETTI SANDRO</t>
  </si>
  <si>
    <t>04:48:58.16</t>
  </si>
  <si>
    <t>19,73</t>
  </si>
  <si>
    <t>PIVA MASSIMO</t>
  </si>
  <si>
    <t>04:49:15.92</t>
  </si>
  <si>
    <t>19,71</t>
  </si>
  <si>
    <t>ARICI LEONARDO</t>
  </si>
  <si>
    <t>04:49:20.16</t>
  </si>
  <si>
    <t>19,70</t>
  </si>
  <si>
    <t>DAL LAGO MAURO LUCIANO</t>
  </si>
  <si>
    <t>04:49:56.66</t>
  </si>
  <si>
    <t>19,66</t>
  </si>
  <si>
    <t>RABUAZZO ANASTASIO</t>
  </si>
  <si>
    <t>04:50:31.91</t>
  </si>
  <si>
    <t>19,62</t>
  </si>
  <si>
    <t>DELLAGIACOMA PIERGIORGIO</t>
  </si>
  <si>
    <t>04:50:52.66</t>
  </si>
  <si>
    <t>19,60</t>
  </si>
  <si>
    <t>MORA CARLO</t>
  </si>
  <si>
    <t>04:50:57.68</t>
  </si>
  <si>
    <t>19,59</t>
  </si>
  <si>
    <t>CENEDELLA MARCO</t>
  </si>
  <si>
    <t>04:53:06.67</t>
  </si>
  <si>
    <t>19,45</t>
  </si>
  <si>
    <t>FAEDO NICOLA</t>
  </si>
  <si>
    <t>04:54:04.58</t>
  </si>
  <si>
    <t>19,38</t>
  </si>
  <si>
    <t>DAL DOSSO MICHELE</t>
  </si>
  <si>
    <t>04:54:04.67</t>
  </si>
  <si>
    <t>MUNARO ALESSANDRO</t>
  </si>
  <si>
    <t>04:54:11.42</t>
  </si>
  <si>
    <t>PIZZOLATO CHRISTIAN</t>
  </si>
  <si>
    <t>04:55:17.69</t>
  </si>
  <si>
    <t>19,30</t>
  </si>
  <si>
    <t>BELOTTI FABIO</t>
  </si>
  <si>
    <t>04:55:51.45</t>
  </si>
  <si>
    <t>19,27</t>
  </si>
  <si>
    <t>OLOVRAP SILVIO</t>
  </si>
  <si>
    <t>04:57:09.43</t>
  </si>
  <si>
    <t>19,18</t>
  </si>
  <si>
    <t>BERTAZZINI PIETRO</t>
  </si>
  <si>
    <t>04:58:07.59</t>
  </si>
  <si>
    <t>19,12</t>
  </si>
  <si>
    <t>VASSANELLI DIEGO</t>
  </si>
  <si>
    <t>04:58:08.59</t>
  </si>
  <si>
    <t>MOLON SAMUELE</t>
  </si>
  <si>
    <t>04:58:48.18</t>
  </si>
  <si>
    <t>19,08</t>
  </si>
  <si>
    <t>ANTONIOLI MAURO</t>
  </si>
  <si>
    <t>04:59:40.94</t>
  </si>
  <si>
    <t>19,02</t>
  </si>
  <si>
    <t>PIATESI STEFANO</t>
  </si>
  <si>
    <t>05:00:45.60</t>
  </si>
  <si>
    <t>18,95</t>
  </si>
  <si>
    <t>CHIARINI MARCO</t>
  </si>
  <si>
    <t>05:00:56.18</t>
  </si>
  <si>
    <t>18,94</t>
  </si>
  <si>
    <t>RIZZI RICCARDO</t>
  </si>
  <si>
    <t>05:02:37.94</t>
  </si>
  <si>
    <t>18,84</t>
  </si>
  <si>
    <t>SACCON ENRICO VALENTINO</t>
  </si>
  <si>
    <t>05:03:01.94</t>
  </si>
  <si>
    <t>18,81</t>
  </si>
  <si>
    <t>GUIZZO ANDREA</t>
  </si>
  <si>
    <t>05:05:18.19</t>
  </si>
  <si>
    <t>18,67</t>
  </si>
  <si>
    <t>MAZZUGGIA THOMAS</t>
  </si>
  <si>
    <t>05:05:18.44</t>
  </si>
  <si>
    <t>RIVOLTA CRISTIAN</t>
  </si>
  <si>
    <t>05:06:34.61</t>
  </si>
  <si>
    <t>18,59</t>
  </si>
  <si>
    <t>BERLUSCONI MASSIMO</t>
  </si>
  <si>
    <t>05:06:34.67</t>
  </si>
  <si>
    <t>ARTIOLI LUCA</t>
  </si>
  <si>
    <t>05:07:32.95</t>
  </si>
  <si>
    <t>18,53</t>
  </si>
  <si>
    <t>GALLA MASSIMO</t>
  </si>
  <si>
    <t>05:11:23.21</t>
  </si>
  <si>
    <t>18,31</t>
  </si>
  <si>
    <t>NIDESTI CRISTIAN</t>
  </si>
  <si>
    <t>05:11:36.11</t>
  </si>
  <si>
    <t>18,29</t>
  </si>
  <si>
    <t>ALCUNITI MASSIMO</t>
  </si>
  <si>
    <t>05:11:36.21</t>
  </si>
  <si>
    <t>TOLDO MASSIMILIANO</t>
  </si>
  <si>
    <t>05:11:44.21</t>
  </si>
  <si>
    <t>18,28</t>
  </si>
  <si>
    <t>BACCHIOCCHI VALERIO</t>
  </si>
  <si>
    <t>05:12:01.21</t>
  </si>
  <si>
    <t>18,27</t>
  </si>
  <si>
    <t>TREVISAN SERGIO</t>
  </si>
  <si>
    <t>05:14:20.22</t>
  </si>
  <si>
    <t>18,13</t>
  </si>
  <si>
    <t>FRANZONI ENEA</t>
  </si>
  <si>
    <t>05:14:40.47</t>
  </si>
  <si>
    <t>18,11</t>
  </si>
  <si>
    <t>GARDUMI MAURIZIO</t>
  </si>
  <si>
    <t>05:14:59.97</t>
  </si>
  <si>
    <t>18,10</t>
  </si>
  <si>
    <t>ZANI JOHN PATRICK</t>
  </si>
  <si>
    <t>05:15:13.63</t>
  </si>
  <si>
    <t>18,08</t>
  </si>
  <si>
    <t>VISTOLI ROBERTO</t>
  </si>
  <si>
    <t>05:15:18.72</t>
  </si>
  <si>
    <t>BENTOGLIO CRISTIAN</t>
  </si>
  <si>
    <t>05:15:19.48</t>
  </si>
  <si>
    <t>MARIOLI IVAN</t>
  </si>
  <si>
    <t>05:16:38.63</t>
  </si>
  <si>
    <t>18,00</t>
  </si>
  <si>
    <t>PIOTTO BRYAN</t>
  </si>
  <si>
    <t>05:17:04.48</t>
  </si>
  <si>
    <t>17,98</t>
  </si>
  <si>
    <t>GALLINI ALBERTO</t>
  </si>
  <si>
    <t>05:17:58.98</t>
  </si>
  <si>
    <t>17,93</t>
  </si>
  <si>
    <t>PRANDI RUDY</t>
  </si>
  <si>
    <t>05:18:35.48</t>
  </si>
  <si>
    <t>17,89</t>
  </si>
  <si>
    <t>VALLERI GIULIO</t>
  </si>
  <si>
    <t>05:19:11.64</t>
  </si>
  <si>
    <t>17,86</t>
  </si>
  <si>
    <t>CARRARA GIULIANO</t>
  </si>
  <si>
    <t>05:19:12.97</t>
  </si>
  <si>
    <t>LEVA ALESSANDRO</t>
  </si>
  <si>
    <t>05:19:15.97</t>
  </si>
  <si>
    <t>17,85</t>
  </si>
  <si>
    <t>BAZZANI ROBERTO</t>
  </si>
  <si>
    <t>05:19:29.47</t>
  </si>
  <si>
    <t>17,84</t>
  </si>
  <si>
    <t>ZUCCARELLO GRAZIANO</t>
  </si>
  <si>
    <t>05:19:46.72</t>
  </si>
  <si>
    <t>17,83</t>
  </si>
  <si>
    <t>FANTI NICOLA</t>
  </si>
  <si>
    <t>05:19:55.97</t>
  </si>
  <si>
    <t>17,82</t>
  </si>
  <si>
    <t>PORRINO SERGIO</t>
  </si>
  <si>
    <t>05:20:04.64</t>
  </si>
  <si>
    <t>17,81</t>
  </si>
  <si>
    <t>SCHIESARO MATTEO</t>
  </si>
  <si>
    <t>05:20:59.73</t>
  </si>
  <si>
    <t>17,76</t>
  </si>
  <si>
    <t>GIAVARDI CESARE</t>
  </si>
  <si>
    <t>05:21:30.64</t>
  </si>
  <si>
    <t>17,73</t>
  </si>
  <si>
    <t>VOLTOLINI PAOLO</t>
  </si>
  <si>
    <t>05:21:38.64</t>
  </si>
  <si>
    <t>17,72</t>
  </si>
  <si>
    <t>GIACOMINELLI FABIO</t>
  </si>
  <si>
    <t>05:22:14.75</t>
  </si>
  <si>
    <t>17,69</t>
  </si>
  <si>
    <t>BRUNETTI GIOVANNI</t>
  </si>
  <si>
    <t>05:22:23.23</t>
  </si>
  <si>
    <t>17,68</t>
  </si>
  <si>
    <t>MINCHIO CHRISTIAN</t>
  </si>
  <si>
    <t>05:22:39.48</t>
  </si>
  <si>
    <t>17,67</t>
  </si>
  <si>
    <t>CANTON FLAVIO</t>
  </si>
  <si>
    <t>05:22:39.75</t>
  </si>
  <si>
    <t>FASOLATO MAURO</t>
  </si>
  <si>
    <t>05:22:39.96</t>
  </si>
  <si>
    <t>BISARELLO FABIO</t>
  </si>
  <si>
    <t>05:22:52.48</t>
  </si>
  <si>
    <t>17,65</t>
  </si>
  <si>
    <t>FANZAGO DIEGO</t>
  </si>
  <si>
    <t>05:22:53.23</t>
  </si>
  <si>
    <t>ANTONIAZZI MARCO</t>
  </si>
  <si>
    <t>05:23:01.98</t>
  </si>
  <si>
    <t>DE BIASI CRISTIAN</t>
  </si>
  <si>
    <t>05:23:55.99</t>
  </si>
  <si>
    <t>17,60</t>
  </si>
  <si>
    <t>CALZAVARA MASSIMILIANO</t>
  </si>
  <si>
    <t>05:24:45.11</t>
  </si>
  <si>
    <t>17,55</t>
  </si>
  <si>
    <t>CAZZOLA EMILIANO</t>
  </si>
  <si>
    <t>05:25:16.65</t>
  </si>
  <si>
    <t>17,52</t>
  </si>
  <si>
    <t>SAVIO SIMONE</t>
  </si>
  <si>
    <t>05:26:09.99</t>
  </si>
  <si>
    <t>17,48</t>
  </si>
  <si>
    <t>TORBOLI DANIELE</t>
  </si>
  <si>
    <t>05:28:07.00</t>
  </si>
  <si>
    <t>17,37</t>
  </si>
  <si>
    <t>CASONATO CHRISTIAN</t>
  </si>
  <si>
    <t>05:28:12.00</t>
  </si>
  <si>
    <t>MARCHAND MATIAS</t>
  </si>
  <si>
    <t>05:28:22.00</t>
  </si>
  <si>
    <t>17,36</t>
  </si>
  <si>
    <t>ZULIANI GIOVANNI</t>
  </si>
  <si>
    <t>05:28:35.15</t>
  </si>
  <si>
    <t>17,35</t>
  </si>
  <si>
    <t>MAZZOLINI MANUEL</t>
  </si>
  <si>
    <t>05:28:35.25</t>
  </si>
  <si>
    <t>RUSTICHELLI SIMONE</t>
  </si>
  <si>
    <t>05:29:41.25</t>
  </si>
  <si>
    <t>17,29</t>
  </si>
  <si>
    <t>BIASIOLI ANDREA</t>
  </si>
  <si>
    <t>05:29:44.66</t>
  </si>
  <si>
    <t>MOTTA CLAUDIO</t>
  </si>
  <si>
    <t>05:30:00.00</t>
  </si>
  <si>
    <t>17,27</t>
  </si>
  <si>
    <t>FERRARI MICHELE</t>
  </si>
  <si>
    <t>05:30:29.25</t>
  </si>
  <si>
    <t>17,25</t>
  </si>
  <si>
    <t>TRONCONI DANIELE</t>
  </si>
  <si>
    <t>05:31:06.53</t>
  </si>
  <si>
    <t>17,22</t>
  </si>
  <si>
    <t>CASADEI MARCO</t>
  </si>
  <si>
    <t>05:31:25.01</t>
  </si>
  <si>
    <t>17,20</t>
  </si>
  <si>
    <t>INDELICATO MARIO</t>
  </si>
  <si>
    <t>05:32:04.76</t>
  </si>
  <si>
    <t>17,17</t>
  </si>
  <si>
    <t>GORLA EROS</t>
  </si>
  <si>
    <t>05:33:04.67</t>
  </si>
  <si>
    <t>17,11</t>
  </si>
  <si>
    <t>SANTORO FRANCESCO</t>
  </si>
  <si>
    <t>05:33:34.01</t>
  </si>
  <si>
    <t>17,09</t>
  </si>
  <si>
    <t>CASSINA FILIPPO</t>
  </si>
  <si>
    <t>05:33:54.67</t>
  </si>
  <si>
    <t>17,07</t>
  </si>
  <si>
    <t>BERTONI MIRCO</t>
  </si>
  <si>
    <t>05:34:19.77</t>
  </si>
  <si>
    <t>17,05</t>
  </si>
  <si>
    <t>GAMERRO GABRIELE</t>
  </si>
  <si>
    <t>05:34:32.52</t>
  </si>
  <si>
    <t>17,04</t>
  </si>
  <si>
    <t>BIANCHETTI PAOLO</t>
  </si>
  <si>
    <t>05:34:33.02</t>
  </si>
  <si>
    <t>ZANOTTO STEFANO</t>
  </si>
  <si>
    <t>05:35:44.52</t>
  </si>
  <si>
    <t>16,98</t>
  </si>
  <si>
    <t>MAGATELLI FEDERICO</t>
  </si>
  <si>
    <t>05:36:14.78</t>
  </si>
  <si>
    <t>16,95</t>
  </si>
  <si>
    <t>GABELLINI LORIS</t>
  </si>
  <si>
    <t>05:36:26.02</t>
  </si>
  <si>
    <t>16,94</t>
  </si>
  <si>
    <t>HENDRIK J BRUIL</t>
  </si>
  <si>
    <t>05:37:21.51</t>
  </si>
  <si>
    <t>16,90</t>
  </si>
  <si>
    <t>BRONCA FABIO</t>
  </si>
  <si>
    <t>05:37:38.01</t>
  </si>
  <si>
    <t>16,88</t>
  </si>
  <si>
    <t>MORETTI ALFONSO</t>
  </si>
  <si>
    <t>05:37:58.68</t>
  </si>
  <si>
    <t>16,87</t>
  </si>
  <si>
    <t>FESTI PAOLO</t>
  </si>
  <si>
    <t>05:39:06.79</t>
  </si>
  <si>
    <t>16,81</t>
  </si>
  <si>
    <t>GAZZINI STEFANO</t>
  </si>
  <si>
    <t>05:39:13.68</t>
  </si>
  <si>
    <t>16,80</t>
  </si>
  <si>
    <t>ZANI GIOVANNI</t>
  </si>
  <si>
    <t>05:40:39.27</t>
  </si>
  <si>
    <t>16,73</t>
  </si>
  <si>
    <t>SCOTTINI MIRKO</t>
  </si>
  <si>
    <t>05:41:09.27</t>
  </si>
  <si>
    <t>16,71</t>
  </si>
  <si>
    <t>TAGLIANI MARCO</t>
  </si>
  <si>
    <t>05:41:50.69</t>
  </si>
  <si>
    <t>16,67</t>
  </si>
  <si>
    <t>MANTOAN SAMUELE</t>
  </si>
  <si>
    <t>05:42:23.03</t>
  </si>
  <si>
    <t>16,65</t>
  </si>
  <si>
    <t>DE MARCO ALBERTO</t>
  </si>
  <si>
    <t>05:43:32.03</t>
  </si>
  <si>
    <t>16,59</t>
  </si>
  <si>
    <t>DE ZEN DANIELE</t>
  </si>
  <si>
    <t>05:43:44.30</t>
  </si>
  <si>
    <t>16,58</t>
  </si>
  <si>
    <t>POVOLO CLAUDIO</t>
  </si>
  <si>
    <t>05:43:44.35</t>
  </si>
  <si>
    <t>PREDIERI ILLER</t>
  </si>
  <si>
    <t>05:43:49.28</t>
  </si>
  <si>
    <t>DOGNINI LUCA</t>
  </si>
  <si>
    <t>05:43:53.03</t>
  </si>
  <si>
    <t>ANTONAZZO FRANCESCO</t>
  </si>
  <si>
    <t>05:44:20.03</t>
  </si>
  <si>
    <t>16,55</t>
  </si>
  <si>
    <t>OLIVIERI ALDO</t>
  </si>
  <si>
    <t>05:44:45.03</t>
  </si>
  <si>
    <t>16,53</t>
  </si>
  <si>
    <t>BIANCHI MARIO</t>
  </si>
  <si>
    <t>05:44:57.69</t>
  </si>
  <si>
    <t>16,52</t>
  </si>
  <si>
    <t>LEONI RENATO</t>
  </si>
  <si>
    <t>05:45:24.79</t>
  </si>
  <si>
    <t>16,50</t>
  </si>
  <si>
    <t>MIORELLI STEFANO</t>
  </si>
  <si>
    <t>05:45:59.29</t>
  </si>
  <si>
    <t>16,47</t>
  </si>
  <si>
    <t>ZOIA MIRCO</t>
  </si>
  <si>
    <t>05:46:27.54</t>
  </si>
  <si>
    <t>16,45</t>
  </si>
  <si>
    <t>LIETTI ALESSANDRO</t>
  </si>
  <si>
    <t>05:46:37.54</t>
  </si>
  <si>
    <t>16,44</t>
  </si>
  <si>
    <t>BRUNERRO LORETO</t>
  </si>
  <si>
    <t>05:47:09.70</t>
  </si>
  <si>
    <t>16,42</t>
  </si>
  <si>
    <t>SANDRI WILLIAM</t>
  </si>
  <si>
    <t>05:47:42.54</t>
  </si>
  <si>
    <t>16,39</t>
  </si>
  <si>
    <t>PASSAMONTI MARIO</t>
  </si>
  <si>
    <t>05:47:58.04</t>
  </si>
  <si>
    <t>16,38</t>
  </si>
  <si>
    <t>BARUFFALDI PAOLO</t>
  </si>
  <si>
    <t>05:47:59.04</t>
  </si>
  <si>
    <t>RIVA MIRCO</t>
  </si>
  <si>
    <t>05:47:59.06</t>
  </si>
  <si>
    <t>VEZZARO MATTEO</t>
  </si>
  <si>
    <t>05:48:01.04</t>
  </si>
  <si>
    <t>MODENA GABRIELE</t>
  </si>
  <si>
    <t>05:48:37.70</t>
  </si>
  <si>
    <t>16,35</t>
  </si>
  <si>
    <t>SACCO COMIS DELL'OSTE ALDO</t>
  </si>
  <si>
    <t>05:48:51.57</t>
  </si>
  <si>
    <t>16,34</t>
  </si>
  <si>
    <t>BONATO FRANCESCO</t>
  </si>
  <si>
    <t>05:49:09.55</t>
  </si>
  <si>
    <t>16,33</t>
  </si>
  <si>
    <t>COMANDE GIORGIO</t>
  </si>
  <si>
    <t>05:49:35.30</t>
  </si>
  <si>
    <t>16,31</t>
  </si>
  <si>
    <t>CAVIOLI DANIELE</t>
  </si>
  <si>
    <t>05:50:53.80</t>
  </si>
  <si>
    <t>16,24</t>
  </si>
  <si>
    <t>LIVIO PAOLO</t>
  </si>
  <si>
    <t>05:51:44.31</t>
  </si>
  <si>
    <t>16,21</t>
  </si>
  <si>
    <t>BOFFO DIEGO</t>
  </si>
  <si>
    <t>05:51:44.80</t>
  </si>
  <si>
    <t>SCHIRO SANTE</t>
  </si>
  <si>
    <t>05:51:45.16</t>
  </si>
  <si>
    <t>16,20</t>
  </si>
  <si>
    <t>AZZI ROBERTO</t>
  </si>
  <si>
    <t>05:51:45.17</t>
  </si>
  <si>
    <t>SALAMON CLERIS</t>
  </si>
  <si>
    <t>05:52:39.06</t>
  </si>
  <si>
    <t>16,16</t>
  </si>
  <si>
    <t>ROVEDA DENIS</t>
  </si>
  <si>
    <t>05:52:48.06</t>
  </si>
  <si>
    <t>CAVOLO ANDREA</t>
  </si>
  <si>
    <t>05:52:56.31</t>
  </si>
  <si>
    <t>16,15</t>
  </si>
  <si>
    <t>GOMIERO ALESSANDRO</t>
  </si>
  <si>
    <t>05:53:22.72</t>
  </si>
  <si>
    <t>16,13</t>
  </si>
  <si>
    <t>VINCENZI ANDREA</t>
  </si>
  <si>
    <t>05:53:57.56</t>
  </si>
  <si>
    <t>16,10</t>
  </si>
  <si>
    <t>GIUBERTONI ANDREA</t>
  </si>
  <si>
    <t>05:54:11.57</t>
  </si>
  <si>
    <t>16,09</t>
  </si>
  <si>
    <t>GOLFETTO GIULIANO</t>
  </si>
  <si>
    <t>05:54:18.81</t>
  </si>
  <si>
    <t>CASARINI PAOLO</t>
  </si>
  <si>
    <t>05:54:58.31</t>
  </si>
  <si>
    <t>16,06</t>
  </si>
  <si>
    <t>BANDINI ALEXANDER</t>
  </si>
  <si>
    <t>05:55:11.05</t>
  </si>
  <si>
    <t>16,05</t>
  </si>
  <si>
    <t>FARISELLI FABRIZIO</t>
  </si>
  <si>
    <t>05:55:25.55</t>
  </si>
  <si>
    <t>16,04</t>
  </si>
  <si>
    <t>PRAT JULIAN</t>
  </si>
  <si>
    <t>05:56:08.81</t>
  </si>
  <si>
    <t>16,01</t>
  </si>
  <si>
    <t>LEONELLI PAOLO</t>
  </si>
  <si>
    <t>05:57:00.56</t>
  </si>
  <si>
    <t>15,97</t>
  </si>
  <si>
    <t>CAON DIMITRI</t>
  </si>
  <si>
    <t>05:57:38.31</t>
  </si>
  <si>
    <t>15,94</t>
  </si>
  <si>
    <t>GUIDANI ANDREA</t>
  </si>
  <si>
    <t>05:58:06.58</t>
  </si>
  <si>
    <t>15,92</t>
  </si>
  <si>
    <t>MORO GIAMPIETRO</t>
  </si>
  <si>
    <t>05:58:19.56</t>
  </si>
  <si>
    <t>15,91</t>
  </si>
  <si>
    <t>BUSOLO MARCO</t>
  </si>
  <si>
    <t>05:58:30.06</t>
  </si>
  <si>
    <t>15,90</t>
  </si>
  <si>
    <t>CARLI FRANCO</t>
  </si>
  <si>
    <t>05:58:46.31</t>
  </si>
  <si>
    <t>15,89</t>
  </si>
  <si>
    <t>PELLIZZARO DAVIDE</t>
  </si>
  <si>
    <t>05:58:49.31</t>
  </si>
  <si>
    <t>FIORENTINI STEFANO</t>
  </si>
  <si>
    <t>05:59:06.83</t>
  </si>
  <si>
    <t>15,87</t>
  </si>
  <si>
    <t>ZANONI DENIS</t>
  </si>
  <si>
    <t>06:01:08.32</t>
  </si>
  <si>
    <t>15,78</t>
  </si>
  <si>
    <t>VENDRA EMANUELE</t>
  </si>
  <si>
    <t>06:01:18.84</t>
  </si>
  <si>
    <t>CALGARO GIULIANO</t>
  </si>
  <si>
    <t>06:01:19.57</t>
  </si>
  <si>
    <t>AIMI RENZO</t>
  </si>
  <si>
    <t>06:02:00.57</t>
  </si>
  <si>
    <t>15,75</t>
  </si>
  <si>
    <t>TOMMASI LORIS</t>
  </si>
  <si>
    <t>06:03:17.84</t>
  </si>
  <si>
    <t>15,69</t>
  </si>
  <si>
    <t>AZZARRI ANDREA</t>
  </si>
  <si>
    <t>06:04:55.60</t>
  </si>
  <si>
    <t>15,62</t>
  </si>
  <si>
    <t>CASSANI GIANCARLO</t>
  </si>
  <si>
    <t>06:04:55.73</t>
  </si>
  <si>
    <t>LAGO LORENZO</t>
  </si>
  <si>
    <t>06:07:02.36</t>
  </si>
  <si>
    <t>15,53</t>
  </si>
  <si>
    <t>MORI VALERIO</t>
  </si>
  <si>
    <t>06:08:33.34</t>
  </si>
  <si>
    <t>15,47</t>
  </si>
  <si>
    <t>CARTA FIORENZO</t>
  </si>
  <si>
    <t>06:08:34.09</t>
  </si>
  <si>
    <t>DE CARLO CLAUDIO</t>
  </si>
  <si>
    <t>06:08:35.09</t>
  </si>
  <si>
    <t>15,46</t>
  </si>
  <si>
    <t>PATERLINI ANGELO</t>
  </si>
  <si>
    <t>06:09:12.76</t>
  </si>
  <si>
    <t>15,44</t>
  </si>
  <si>
    <t>MARCHESAN CLAUDIO</t>
  </si>
  <si>
    <t>06:11:01.35</t>
  </si>
  <si>
    <t>15,36</t>
  </si>
  <si>
    <t>TACCHETTO STEFANO</t>
  </si>
  <si>
    <t>06:11:19.21</t>
  </si>
  <si>
    <t>15,35</t>
  </si>
  <si>
    <t>FALASCA NICOLA</t>
  </si>
  <si>
    <t>06:11:20.76</t>
  </si>
  <si>
    <t>BATTISTOTTI JACOPO</t>
  </si>
  <si>
    <t>06:11:36.25</t>
  </si>
  <si>
    <t>15,34</t>
  </si>
  <si>
    <t>MITTEMPERGHER MATTEO</t>
  </si>
  <si>
    <t>06:11:36.35</t>
  </si>
  <si>
    <t>PENZO STEFANO</t>
  </si>
  <si>
    <t>06:12:14.60</t>
  </si>
  <si>
    <t>15,31</t>
  </si>
  <si>
    <t>CALLIGARO PATRIC</t>
  </si>
  <si>
    <t>06:12:20.76</t>
  </si>
  <si>
    <t>CASADIO CRISTIAN</t>
  </si>
  <si>
    <t>06:12:37.60</t>
  </si>
  <si>
    <t>15,30</t>
  </si>
  <si>
    <t>SIGNORINI PAOLO</t>
  </si>
  <si>
    <t>06:13:30.59</t>
  </si>
  <si>
    <t>15,26</t>
  </si>
  <si>
    <t>SCALCO ANDREA</t>
  </si>
  <si>
    <t>06:14:05.87</t>
  </si>
  <si>
    <t>15,24</t>
  </si>
  <si>
    <t>BUSATO FABRIZIO</t>
  </si>
  <si>
    <t>06:14:55.35</t>
  </si>
  <si>
    <t>15,20</t>
  </si>
  <si>
    <t>TOCCHET IVO</t>
  </si>
  <si>
    <t>06:15:21.10</t>
  </si>
  <si>
    <t>15,19</t>
  </si>
  <si>
    <t>SOTTORIVA MATTEO</t>
  </si>
  <si>
    <t>06:15:52.60</t>
  </si>
  <si>
    <t>15,16</t>
  </si>
  <si>
    <t>FERRARI LORENZO</t>
  </si>
  <si>
    <t>06:16:31.60</t>
  </si>
  <si>
    <t>15,14</t>
  </si>
  <si>
    <t>CHIGIONI ROBERTO</t>
  </si>
  <si>
    <t>06:18:10.86</t>
  </si>
  <si>
    <t>15,07</t>
  </si>
  <si>
    <t>BEDESCHI MAURIZIO</t>
  </si>
  <si>
    <t>06:18:29.61</t>
  </si>
  <si>
    <t>15,06</t>
  </si>
  <si>
    <t>MESCHINO GIUSEPPE</t>
  </si>
  <si>
    <t>06:18:30.61</t>
  </si>
  <si>
    <t>PAMPANIN MARCO</t>
  </si>
  <si>
    <t>06:18:40.61</t>
  </si>
  <si>
    <t>15,05</t>
  </si>
  <si>
    <t>LUPATTI GIORGIO</t>
  </si>
  <si>
    <t>06:19:05.61</t>
  </si>
  <si>
    <t>15,04</t>
  </si>
  <si>
    <t>GIOSSI MATTEO</t>
  </si>
  <si>
    <t>06:19:56.77</t>
  </si>
  <si>
    <t>15,00</t>
  </si>
  <si>
    <t>FIETTA MASSIMO</t>
  </si>
  <si>
    <t>06:20:58.78</t>
  </si>
  <si>
    <t>14,96</t>
  </si>
  <si>
    <t>GARZARO MIRKO</t>
  </si>
  <si>
    <t>06:22:16.62</t>
  </si>
  <si>
    <t>14,91</t>
  </si>
  <si>
    <t>ZANON ROBERTO</t>
  </si>
  <si>
    <t>06:22:16.63</t>
  </si>
  <si>
    <t>DE FRANCESCHI NICOLA</t>
  </si>
  <si>
    <t>06:22:17.12</t>
  </si>
  <si>
    <t>MANTOVANI ALESSANDRO</t>
  </si>
  <si>
    <t>06:22:49.37</t>
  </si>
  <si>
    <t>14,89</t>
  </si>
  <si>
    <t>MELONI MICHELE</t>
  </si>
  <si>
    <t>06:23:11.78</t>
  </si>
  <si>
    <t>14,88</t>
  </si>
  <si>
    <t>LAGHI ELISEO</t>
  </si>
  <si>
    <t>06:23:23.62</t>
  </si>
  <si>
    <t>14,87</t>
  </si>
  <si>
    <t>PETRI ROBERTO</t>
  </si>
  <si>
    <t>06:24:11.37</t>
  </si>
  <si>
    <t>14,84</t>
  </si>
  <si>
    <t>PATUZZO DARIO</t>
  </si>
  <si>
    <t>06:24:52.38</t>
  </si>
  <si>
    <t>14,81</t>
  </si>
  <si>
    <t>IUZZOLINO VITO</t>
  </si>
  <si>
    <t>06:25:16.63</t>
  </si>
  <si>
    <t>14,79</t>
  </si>
  <si>
    <t>LOTTO LORENZO</t>
  </si>
  <si>
    <t>06:25:46.38</t>
  </si>
  <si>
    <t>14,78</t>
  </si>
  <si>
    <t>GASPERETTI CLAUDIO</t>
  </si>
  <si>
    <t>06:26:41.13</t>
  </si>
  <si>
    <t>14,74</t>
  </si>
  <si>
    <t>VOLPATO ANDREA</t>
  </si>
  <si>
    <t>06:26:43.13</t>
  </si>
  <si>
    <t>CAVALIERE ANDREA</t>
  </si>
  <si>
    <t>06:26:53.38</t>
  </si>
  <si>
    <t>14,73</t>
  </si>
  <si>
    <t>BENATI FRANCESCO</t>
  </si>
  <si>
    <t>06:27:53.90</t>
  </si>
  <si>
    <t>14,70</t>
  </si>
  <si>
    <t>ZAUPA LIVIO</t>
  </si>
  <si>
    <t>06:28:04.63</t>
  </si>
  <si>
    <t>14,69</t>
  </si>
  <si>
    <t>D'ARSIE' DENIS</t>
  </si>
  <si>
    <t>06:30:11.14</t>
  </si>
  <si>
    <t>14,61</t>
  </si>
  <si>
    <t>RAMPIN LUCA</t>
  </si>
  <si>
    <t>06:30:11.35</t>
  </si>
  <si>
    <t>CONTARINI PAOLO</t>
  </si>
  <si>
    <t>06:30:19.54</t>
  </si>
  <si>
    <t>14,60</t>
  </si>
  <si>
    <t>RICCI MACCARINI GIAN LUCA</t>
  </si>
  <si>
    <t>06:30:19.64</t>
  </si>
  <si>
    <t>ROSSI MAURO</t>
  </si>
  <si>
    <t>06:30:41.14</t>
  </si>
  <si>
    <t>14,59</t>
  </si>
  <si>
    <t>BELOTTI GIUSEPPE</t>
  </si>
  <si>
    <t>06:31:21.88</t>
  </si>
  <si>
    <t>14,56</t>
  </si>
  <si>
    <t>SPINA CLAUDIO</t>
  </si>
  <si>
    <t>06:32:12.14</t>
  </si>
  <si>
    <t>14,53</t>
  </si>
  <si>
    <t>BERRIGHI CAMILLO</t>
  </si>
  <si>
    <t>06:32:25.91</t>
  </si>
  <si>
    <t>MARTINI MATTEO</t>
  </si>
  <si>
    <t>06:33:50.39</t>
  </si>
  <si>
    <t>14,47</t>
  </si>
  <si>
    <t>ZANONI MAURO</t>
  </si>
  <si>
    <t>06:34:10.64</t>
  </si>
  <si>
    <t>14,46</t>
  </si>
  <si>
    <t>SARTORI IVAN</t>
  </si>
  <si>
    <t>06:35:08.64</t>
  </si>
  <si>
    <t>14,43</t>
  </si>
  <si>
    <t>STEFANELLI ALBERTO</t>
  </si>
  <si>
    <t>06:35:29.15</t>
  </si>
  <si>
    <t>14,41</t>
  </si>
  <si>
    <t>TACCHETTO NICOLA</t>
  </si>
  <si>
    <t>06:35:29.40</t>
  </si>
  <si>
    <t>MAURI PIER ANTONIO</t>
  </si>
  <si>
    <t>06:38:02.40</t>
  </si>
  <si>
    <t>14,32</t>
  </si>
  <si>
    <t>FARRI PAOLO</t>
  </si>
  <si>
    <t>06:38:13.90</t>
  </si>
  <si>
    <t>14,31</t>
  </si>
  <si>
    <t>MASSERA ANDREA</t>
  </si>
  <si>
    <t>06:38:14.01</t>
  </si>
  <si>
    <t>PICCHI STEFANO</t>
  </si>
  <si>
    <t>06:38:18.40</t>
  </si>
  <si>
    <t>BARILANI GIANLUCA</t>
  </si>
  <si>
    <t>06:38:27.27</t>
  </si>
  <si>
    <t>DAL TOSO MASSIMO</t>
  </si>
  <si>
    <t>06:39:12.82</t>
  </si>
  <si>
    <t>14,28</t>
  </si>
  <si>
    <t>PATERNOSTER SEBASTIANO</t>
  </si>
  <si>
    <t>06:39:22.41</t>
  </si>
  <si>
    <t>14,27</t>
  </si>
  <si>
    <t>MURO MAURIZIO BATTISTA</t>
  </si>
  <si>
    <t>06:40:10.66</t>
  </si>
  <si>
    <t>14,24</t>
  </si>
  <si>
    <t>BENATI GIANCARLO</t>
  </si>
  <si>
    <t>06:40:12.66</t>
  </si>
  <si>
    <t>LANZONI DAVIDE</t>
  </si>
  <si>
    <t>06:44:00.17</t>
  </si>
  <si>
    <t>14,11</t>
  </si>
  <si>
    <t>CATELLANI CRISTIANO</t>
  </si>
  <si>
    <t>06:47:14.68</t>
  </si>
  <si>
    <t>14,00</t>
  </si>
  <si>
    <t>RECCHIA CLAUDIO</t>
  </si>
  <si>
    <t>06:47:49.18</t>
  </si>
  <si>
    <t>13,98</t>
  </si>
  <si>
    <t>TRAVAGLIA GRAZIANO</t>
  </si>
  <si>
    <t>06:52:21.18</t>
  </si>
  <si>
    <t>13,82</t>
  </si>
  <si>
    <t>TRAVAGLIA  SIMONE</t>
  </si>
  <si>
    <t>06:55:07.46</t>
  </si>
  <si>
    <t>13,73</t>
  </si>
  <si>
    <t>ZAJA MATHIAS</t>
  </si>
  <si>
    <t>06:55:07.67</t>
  </si>
  <si>
    <t>FACCHI CRISTIAN</t>
  </si>
  <si>
    <t>06:58:54.20</t>
  </si>
  <si>
    <t>13,61</t>
  </si>
  <si>
    <t>TORRESANI LUCA</t>
  </si>
  <si>
    <t>07:00:31.21</t>
  </si>
  <si>
    <t>13,55</t>
  </si>
  <si>
    <t>LOMBARDO DOMENICO</t>
  </si>
  <si>
    <t>07:02:32.46</t>
  </si>
  <si>
    <t>13,49</t>
  </si>
  <si>
    <t>CREPALDI MASSIMO</t>
  </si>
  <si>
    <t>07:03:16.87</t>
  </si>
  <si>
    <t>13,47</t>
  </si>
  <si>
    <t>MELANDRI ERMANNO</t>
  </si>
  <si>
    <t>07:04:06.98</t>
  </si>
  <si>
    <t>13,44</t>
  </si>
  <si>
    <t>GROSSELLI LORENZO</t>
  </si>
  <si>
    <t>07:08:26.97</t>
  </si>
  <si>
    <t>13,30</t>
  </si>
  <si>
    <t>MISSIROLI MARCO</t>
  </si>
  <si>
    <t>07:09:42.00</t>
  </si>
  <si>
    <t>13,27</t>
  </si>
  <si>
    <t>CRISTELLON MATTIA</t>
  </si>
  <si>
    <t>07:11:54.98</t>
  </si>
  <si>
    <t>13,20</t>
  </si>
  <si>
    <t>SPADILIERO LORENZO</t>
  </si>
  <si>
    <t>07:12:44.48</t>
  </si>
  <si>
    <t>13,17</t>
  </si>
  <si>
    <t>GIOPPO NICOLA</t>
  </si>
  <si>
    <t>07:12:44.60</t>
  </si>
  <si>
    <t>CURTI GIAMPIERO</t>
  </si>
  <si>
    <t>07:13:13.48</t>
  </si>
  <si>
    <t>13,16</t>
  </si>
  <si>
    <t>CASSETTA GIANLUCA</t>
  </si>
  <si>
    <t>07:13:22.89</t>
  </si>
  <si>
    <t>13,15</t>
  </si>
  <si>
    <t>BEGGIO FABIO</t>
  </si>
  <si>
    <t>07:13:23.00</t>
  </si>
  <si>
    <t>BARBIERI MARCO</t>
  </si>
  <si>
    <t>07:14:22.23</t>
  </si>
  <si>
    <t>13,12</t>
  </si>
  <si>
    <t>MASETTI DANIELE</t>
  </si>
  <si>
    <t>07:14:22.51</t>
  </si>
  <si>
    <t>ANGELETTI ALBERTO</t>
  </si>
  <si>
    <t>07:16:55.24</t>
  </si>
  <si>
    <t>13,05</t>
  </si>
  <si>
    <t>GUSMEO MASSIMO</t>
  </si>
  <si>
    <t>07:16:55.49</t>
  </si>
  <si>
    <t>DIQUIGIOVANNI MANOLO</t>
  </si>
  <si>
    <t>07:19:09.25</t>
  </si>
  <si>
    <t>12,98</t>
  </si>
  <si>
    <t>FRANCHI FABRIZIO</t>
  </si>
  <si>
    <t>07:19:44.75</t>
  </si>
  <si>
    <t>12,96</t>
  </si>
  <si>
    <t>BERNINI RICCARDO</t>
  </si>
  <si>
    <t>07:21:11.25</t>
  </si>
  <si>
    <t>12,92</t>
  </si>
  <si>
    <t>PARO SIMONE</t>
  </si>
  <si>
    <t>07:22:31.51</t>
  </si>
  <si>
    <t>12,88</t>
  </si>
  <si>
    <t>BASTIANON LORIS</t>
  </si>
  <si>
    <t>07:22:31.52</t>
  </si>
  <si>
    <t>DALLA ROSA MAURO</t>
  </si>
  <si>
    <t>07:24:03.76</t>
  </si>
  <si>
    <t>12,84</t>
  </si>
  <si>
    <t>BASSI MARIO</t>
  </si>
  <si>
    <t>07:25:00.01</t>
  </si>
  <si>
    <t>12,81</t>
  </si>
  <si>
    <t>CAMPANINI MASSIMO</t>
  </si>
  <si>
    <t>07:26:17.03</t>
  </si>
  <si>
    <t>12,77</t>
  </si>
  <si>
    <t>FERRARI NICOLA</t>
  </si>
  <si>
    <t>07:26:20.76</t>
  </si>
  <si>
    <t>ROSSI ALBERTO</t>
  </si>
  <si>
    <t>07:27:00.22</t>
  </si>
  <si>
    <t>12,75</t>
  </si>
  <si>
    <t>ALESSANDRINI MASSIMO</t>
  </si>
  <si>
    <t>07:32:27.77</t>
  </si>
  <si>
    <t>12,60</t>
  </si>
  <si>
    <t>LEONI VINCENZO</t>
  </si>
  <si>
    <t>07:32:28.05</t>
  </si>
  <si>
    <t>VENTURI ANDREA</t>
  </si>
  <si>
    <t>07:36:15.29</t>
  </si>
  <si>
    <t>12,49</t>
  </si>
  <si>
    <t>RIMINUCCI MIRCO</t>
  </si>
  <si>
    <t>07:36:39.79</t>
  </si>
  <si>
    <t>12,48</t>
  </si>
  <si>
    <t>DALL'AMICO ALBERTO</t>
  </si>
  <si>
    <t>07:37:33.29</t>
  </si>
  <si>
    <t>12,46</t>
  </si>
  <si>
    <t>PESCI SILVIO</t>
  </si>
  <si>
    <t>07:38:32.95</t>
  </si>
  <si>
    <t>12,43</t>
  </si>
  <si>
    <t>LAINI VITTORIO</t>
  </si>
  <si>
    <t>07:39:58.55</t>
  </si>
  <si>
    <t>12,39</t>
  </si>
  <si>
    <t>BONETTI ETTORE GIOVANNI</t>
  </si>
  <si>
    <t>07:39:58.65</t>
  </si>
  <si>
    <t>TORSANI FABIO</t>
  </si>
  <si>
    <t>07:43:00.55</t>
  </si>
  <si>
    <t>12,31</t>
  </si>
  <si>
    <t>MURARO ANDREA</t>
  </si>
  <si>
    <t>07:43:01.07</t>
  </si>
  <si>
    <t>BOLZONI MAURIZIO</t>
  </si>
  <si>
    <t>07:48:20.31</t>
  </si>
  <si>
    <t>12,17</t>
  </si>
  <si>
    <t>SOLINI ALBERTO</t>
  </si>
  <si>
    <t>07:48:22.13</t>
  </si>
  <si>
    <t>GHIDONI PIERLUIGI</t>
  </si>
  <si>
    <t>07:48:22.23</t>
  </si>
  <si>
    <t>PIZZETTI PAOLO</t>
  </si>
  <si>
    <t>07:48:22.81</t>
  </si>
  <si>
    <t>CITRIGNO GAETANO</t>
  </si>
  <si>
    <t>07:49:56.06</t>
  </si>
  <si>
    <t>12,13</t>
  </si>
  <si>
    <t>1</t>
  </si>
  <si>
    <t>21/06/1988</t>
  </si>
  <si>
    <t/>
  </si>
  <si>
    <t>2</t>
  </si>
  <si>
    <t>11/09/1984</t>
  </si>
  <si>
    <t>3</t>
  </si>
  <si>
    <t>8</t>
  </si>
  <si>
    <t>25/10/1988</t>
  </si>
  <si>
    <t>4</t>
  </si>
  <si>
    <t>24</t>
  </si>
  <si>
    <t>20/02/1984</t>
  </si>
  <si>
    <t>5</t>
  </si>
  <si>
    <t>6</t>
  </si>
  <si>
    <t>24/05/1973</t>
  </si>
  <si>
    <t>10003661142</t>
  </si>
  <si>
    <t>10</t>
  </si>
  <si>
    <t>07/03/1990</t>
  </si>
  <si>
    <t>7</t>
  </si>
  <si>
    <t>12</t>
  </si>
  <si>
    <t>30/08/1986</t>
  </si>
  <si>
    <t>03/06/1992</t>
  </si>
  <si>
    <t>9</t>
  </si>
  <si>
    <t>16</t>
  </si>
  <si>
    <t>29/10/1996</t>
  </si>
  <si>
    <t>18/01/1988</t>
  </si>
  <si>
    <t>11</t>
  </si>
  <si>
    <t>66</t>
  </si>
  <si>
    <t>22/01/1976</t>
  </si>
  <si>
    <t>10028686419</t>
  </si>
  <si>
    <t>68</t>
  </si>
  <si>
    <t>09/04/1985</t>
  </si>
  <si>
    <t>10032830036</t>
  </si>
  <si>
    <t>13</t>
  </si>
  <si>
    <t>97</t>
  </si>
  <si>
    <t>20/04/1981</t>
  </si>
  <si>
    <t>10072606201</t>
  </si>
  <si>
    <t>14</t>
  </si>
  <si>
    <t>94</t>
  </si>
  <si>
    <t>08/08/1980</t>
  </si>
  <si>
    <t>10011850754</t>
  </si>
  <si>
    <t>15</t>
  </si>
  <si>
    <t>17</t>
  </si>
  <si>
    <t>17/02/1985</t>
  </si>
  <si>
    <t>53</t>
  </si>
  <si>
    <t>18/03/1992</t>
  </si>
  <si>
    <t>10074290361</t>
  </si>
  <si>
    <t>75</t>
  </si>
  <si>
    <t>18/05/1975</t>
  </si>
  <si>
    <t>10014132274</t>
  </si>
  <si>
    <t>18</t>
  </si>
  <si>
    <t>21</t>
  </si>
  <si>
    <t>14/01/1997</t>
  </si>
  <si>
    <t>19</t>
  </si>
  <si>
    <t>96</t>
  </si>
  <si>
    <t>16/01/1988</t>
  </si>
  <si>
    <t>10011135378</t>
  </si>
  <si>
    <t>20</t>
  </si>
  <si>
    <t>86</t>
  </si>
  <si>
    <t>29/11/1988</t>
  </si>
  <si>
    <t>10014131264</t>
  </si>
  <si>
    <t>25/08/1996</t>
  </si>
  <si>
    <t>22</t>
  </si>
  <si>
    <t>95</t>
  </si>
  <si>
    <t>25/04/1974</t>
  </si>
  <si>
    <t>10014131769</t>
  </si>
  <si>
    <t>23</t>
  </si>
  <si>
    <t>89</t>
  </si>
  <si>
    <t>02/07/1991</t>
  </si>
  <si>
    <t>10030368761</t>
  </si>
  <si>
    <t>47</t>
  </si>
  <si>
    <t>29/03/1994</t>
  </si>
  <si>
    <t>25</t>
  </si>
  <si>
    <t>56</t>
  </si>
  <si>
    <t>26/11/1973</t>
  </si>
  <si>
    <t>10005820384</t>
  </si>
  <si>
    <t>26</t>
  </si>
  <si>
    <t>55</t>
  </si>
  <si>
    <t>23/01/1987</t>
  </si>
  <si>
    <t>10008980463</t>
  </si>
  <si>
    <t>27</t>
  </si>
  <si>
    <t>24/02/1994</t>
  </si>
  <si>
    <t>28</t>
  </si>
  <si>
    <t>65</t>
  </si>
  <si>
    <t>28/04/1973</t>
  </si>
  <si>
    <t>10032641086</t>
  </si>
  <si>
    <t>29</t>
  </si>
  <si>
    <t>202</t>
  </si>
  <si>
    <t>10/05/1986</t>
  </si>
  <si>
    <t>10088621204</t>
  </si>
  <si>
    <t>30</t>
  </si>
  <si>
    <t>11/02/1995</t>
  </si>
  <si>
    <t>31</t>
  </si>
  <si>
    <t>93</t>
  </si>
  <si>
    <t>06/12/1985</t>
  </si>
  <si>
    <t>10051067652</t>
  </si>
  <si>
    <t>32</t>
  </si>
  <si>
    <t>63</t>
  </si>
  <si>
    <t>22/11/1987</t>
  </si>
  <si>
    <t>10031947639</t>
  </si>
  <si>
    <t>33</t>
  </si>
  <si>
    <t>70</t>
  </si>
  <si>
    <t>01/08/1971</t>
  </si>
  <si>
    <t>10030289242</t>
  </si>
  <si>
    <t>34</t>
  </si>
  <si>
    <t>90</t>
  </si>
  <si>
    <t>04/01/1980</t>
  </si>
  <si>
    <t>10012716680</t>
  </si>
  <si>
    <t>35</t>
  </si>
  <si>
    <t>83</t>
  </si>
  <si>
    <t>02/09/1985</t>
  </si>
  <si>
    <t>36</t>
  </si>
  <si>
    <t>91</t>
  </si>
  <si>
    <t>14/01/1974</t>
  </si>
  <si>
    <t>10014130153</t>
  </si>
  <si>
    <t>37</t>
  </si>
  <si>
    <t>74</t>
  </si>
  <si>
    <t>24/06/1980</t>
  </si>
  <si>
    <t>10008877302</t>
  </si>
  <si>
    <t>38</t>
  </si>
  <si>
    <t>69</t>
  </si>
  <si>
    <t>13/10/1985</t>
  </si>
  <si>
    <t>10032625629</t>
  </si>
  <si>
    <t>39</t>
  </si>
  <si>
    <t>61</t>
  </si>
  <si>
    <t>26/01/1974</t>
  </si>
  <si>
    <t>10028664490</t>
  </si>
  <si>
    <t>40</t>
  </si>
  <si>
    <t>105</t>
  </si>
  <si>
    <t>22/09/1970</t>
  </si>
  <si>
    <t>10013593421</t>
  </si>
  <si>
    <t>41</t>
  </si>
  <si>
    <t>902</t>
  </si>
  <si>
    <t>SOSNA KATAZINA</t>
  </si>
  <si>
    <t>30/11/1990</t>
  </si>
  <si>
    <t>04:45:11.90</t>
  </si>
  <si>
    <t>19,99</t>
  </si>
  <si>
    <t>42</t>
  </si>
  <si>
    <t>201</t>
  </si>
  <si>
    <t>01/04/1985</t>
  </si>
  <si>
    <t>10030225584</t>
  </si>
  <si>
    <t>43</t>
  </si>
  <si>
    <t>293</t>
  </si>
  <si>
    <t>08/08/1986</t>
  </si>
  <si>
    <t>44</t>
  </si>
  <si>
    <t>403</t>
  </si>
  <si>
    <t>05/08/1966</t>
  </si>
  <si>
    <t>45</t>
  </si>
  <si>
    <t>98</t>
  </si>
  <si>
    <t>04/10/1978</t>
  </si>
  <si>
    <t>10010584195</t>
  </si>
  <si>
    <t>46</t>
  </si>
  <si>
    <t>106</t>
  </si>
  <si>
    <t>13/08/1964</t>
  </si>
  <si>
    <t>87</t>
  </si>
  <si>
    <t>12/08/1975</t>
  </si>
  <si>
    <t>10028631047</t>
  </si>
  <si>
    <t>48</t>
  </si>
  <si>
    <t>13/01/1959</t>
  </si>
  <si>
    <t>10028495146</t>
  </si>
  <si>
    <t>49</t>
  </si>
  <si>
    <t>308</t>
  </si>
  <si>
    <t>29/09/1972</t>
  </si>
  <si>
    <t>50</t>
  </si>
  <si>
    <t>104</t>
  </si>
  <si>
    <t>21/05/1981</t>
  </si>
  <si>
    <t>10031890651</t>
  </si>
  <si>
    <t>51</t>
  </si>
  <si>
    <t>276</t>
  </si>
  <si>
    <t>02/01/1959</t>
  </si>
  <si>
    <t>10028500705</t>
  </si>
  <si>
    <t>52</t>
  </si>
  <si>
    <t>273</t>
  </si>
  <si>
    <t>31/10/1969</t>
  </si>
  <si>
    <t>10093624481</t>
  </si>
  <si>
    <t>141</t>
  </si>
  <si>
    <t>23/01/1966</t>
  </si>
  <si>
    <t>10012679395</t>
  </si>
  <si>
    <t>54</t>
  </si>
  <si>
    <t>392</t>
  </si>
  <si>
    <t>19/04/1973</t>
  </si>
  <si>
    <t>342</t>
  </si>
  <si>
    <t>07/09/1983</t>
  </si>
  <si>
    <t>10029085432</t>
  </si>
  <si>
    <t>111</t>
  </si>
  <si>
    <t>07/05/1963</t>
  </si>
  <si>
    <t>10013591704</t>
  </si>
  <si>
    <t>57</t>
  </si>
  <si>
    <t>08/10/1999</t>
  </si>
  <si>
    <t>58</t>
  </si>
  <si>
    <t>150</t>
  </si>
  <si>
    <t>02/03/1969</t>
  </si>
  <si>
    <t>10008980665</t>
  </si>
  <si>
    <t>59</t>
  </si>
  <si>
    <t>62</t>
  </si>
  <si>
    <t>08/12/1969</t>
  </si>
  <si>
    <t>10087984640</t>
  </si>
  <si>
    <t>60</t>
  </si>
  <si>
    <t>414</t>
  </si>
  <si>
    <t>02/11/1972</t>
  </si>
  <si>
    <t>10030560135</t>
  </si>
  <si>
    <t>67</t>
  </si>
  <si>
    <t>13/01/1961</t>
  </si>
  <si>
    <t>10028823734</t>
  </si>
  <si>
    <t>914</t>
  </si>
  <si>
    <t>GASTALDI ELISA</t>
  </si>
  <si>
    <t>22/09/1988</t>
  </si>
  <si>
    <t>10056127618</t>
  </si>
  <si>
    <t>04:58:13.68</t>
  </si>
  <si>
    <t>19,11</t>
  </si>
  <si>
    <t>360</t>
  </si>
  <si>
    <t>11/05/1996</t>
  </si>
  <si>
    <t>64</t>
  </si>
  <si>
    <t>81</t>
  </si>
  <si>
    <t>26/04/1964</t>
  </si>
  <si>
    <t>10028820094</t>
  </si>
  <si>
    <t>73</t>
  </si>
  <si>
    <t>05/05/1967</t>
  </si>
  <si>
    <t>10074324616</t>
  </si>
  <si>
    <t>127</t>
  </si>
  <si>
    <t>22/04/1968</t>
  </si>
  <si>
    <t>10033190855</t>
  </si>
  <si>
    <t>92</t>
  </si>
  <si>
    <t>11/03/1982</t>
  </si>
  <si>
    <t>10013593926</t>
  </si>
  <si>
    <t>19/06/1983</t>
  </si>
  <si>
    <t>146</t>
  </si>
  <si>
    <t>25/10/1992</t>
  </si>
  <si>
    <t>10052361994</t>
  </si>
  <si>
    <t>21/11/1997</t>
  </si>
  <si>
    <t>71</t>
  </si>
  <si>
    <t>72</t>
  </si>
  <si>
    <t>09/07/1979</t>
  </si>
  <si>
    <t>10032390102</t>
  </si>
  <si>
    <t>11/11/1962</t>
  </si>
  <si>
    <t>10011125173</t>
  </si>
  <si>
    <t>445</t>
  </si>
  <si>
    <t>23/04/1980</t>
  </si>
  <si>
    <t>904</t>
  </si>
  <si>
    <t>ZOCCA LORENA</t>
  </si>
  <si>
    <t>24/08/1977</t>
  </si>
  <si>
    <t>05:10:17.62</t>
  </si>
  <si>
    <t>18,37</t>
  </si>
  <si>
    <t>78</t>
  </si>
  <si>
    <t>10/03/1955</t>
  </si>
  <si>
    <t>10033357270</t>
  </si>
  <si>
    <t>76</t>
  </si>
  <si>
    <t>901</t>
  </si>
  <si>
    <t>MAZZUCOTELLI SIMONA</t>
  </si>
  <si>
    <t>08/03/1977</t>
  </si>
  <si>
    <t>05:11:25.96</t>
  </si>
  <si>
    <t>18,30</t>
  </si>
  <si>
    <t>77</t>
  </si>
  <si>
    <t>432</t>
  </si>
  <si>
    <t>31/10/1977</t>
  </si>
  <si>
    <t>149</t>
  </si>
  <si>
    <t>07/01/1982</t>
  </si>
  <si>
    <t>79</t>
  </si>
  <si>
    <t>396</t>
  </si>
  <si>
    <t>09/08/1977</t>
  </si>
  <si>
    <t>10030537196</t>
  </si>
  <si>
    <t>80</t>
  </si>
  <si>
    <t>119</t>
  </si>
  <si>
    <t>08/05/1984</t>
  </si>
  <si>
    <t>10030851438</t>
  </si>
  <si>
    <t>401</t>
  </si>
  <si>
    <t>21/07/1970</t>
  </si>
  <si>
    <t>10033480138</t>
  </si>
  <si>
    <t>82</t>
  </si>
  <si>
    <t>479</t>
  </si>
  <si>
    <t>11/08/1970</t>
  </si>
  <si>
    <t>10029320050</t>
  </si>
  <si>
    <t>100</t>
  </si>
  <si>
    <t>28/08/1974</t>
  </si>
  <si>
    <t>84</t>
  </si>
  <si>
    <t>301</t>
  </si>
  <si>
    <t>01/07/1991</t>
  </si>
  <si>
    <t>85</t>
  </si>
  <si>
    <t>15/02/1972</t>
  </si>
  <si>
    <t>10074420606</t>
  </si>
  <si>
    <t>363</t>
  </si>
  <si>
    <t>20/05/1983</t>
  </si>
  <si>
    <t>10030046035</t>
  </si>
  <si>
    <t>358</t>
  </si>
  <si>
    <t>02/05/1983</t>
  </si>
  <si>
    <t>10031862763</t>
  </si>
  <si>
    <t>88</t>
  </si>
  <si>
    <t>389</t>
  </si>
  <si>
    <t>02/09/1980</t>
  </si>
  <si>
    <t>348</t>
  </si>
  <si>
    <t>02/06/1982</t>
  </si>
  <si>
    <t>10090592526</t>
  </si>
  <si>
    <t>338</t>
  </si>
  <si>
    <t>22/08/1968</t>
  </si>
  <si>
    <t>435</t>
  </si>
  <si>
    <t>21/05/1984</t>
  </si>
  <si>
    <t>17/09/1972</t>
  </si>
  <si>
    <t>10032051208</t>
  </si>
  <si>
    <t>420</t>
  </si>
  <si>
    <t>08/07/1994</t>
  </si>
  <si>
    <t>10051055629</t>
  </si>
  <si>
    <t>283</t>
  </si>
  <si>
    <t>02/06/1964</t>
  </si>
  <si>
    <t>10029017027</t>
  </si>
  <si>
    <t>469</t>
  </si>
  <si>
    <t>26/10/1969</t>
  </si>
  <si>
    <t>10032668772</t>
  </si>
  <si>
    <t>905</t>
  </si>
  <si>
    <t>MANDELLI CHIARA</t>
  </si>
  <si>
    <t>14/06/1972</t>
  </si>
  <si>
    <t>10008980867</t>
  </si>
  <si>
    <t>05:19:53.22</t>
  </si>
  <si>
    <t>357</t>
  </si>
  <si>
    <t>18/09/1985</t>
  </si>
  <si>
    <t>412</t>
  </si>
  <si>
    <t>24/01/1974</t>
  </si>
  <si>
    <t>99</t>
  </si>
  <si>
    <t>124</t>
  </si>
  <si>
    <t>08/12/1983</t>
  </si>
  <si>
    <t>10076023126</t>
  </si>
  <si>
    <t>454</t>
  </si>
  <si>
    <t>11/08/1971</t>
  </si>
  <si>
    <t>10031433842</t>
  </si>
  <si>
    <t>101</t>
  </si>
  <si>
    <t>474</t>
  </si>
  <si>
    <t>17/11/1971</t>
  </si>
  <si>
    <t>102</t>
  </si>
  <si>
    <t>918</t>
  </si>
  <si>
    <t>GROTTOLI MARIA LETIZIA</t>
  </si>
  <si>
    <t>12/09/1977</t>
  </si>
  <si>
    <t>05:21:55.73</t>
  </si>
  <si>
    <t>17,71</t>
  </si>
  <si>
    <t>103</t>
  </si>
  <si>
    <t>502</t>
  </si>
  <si>
    <t>13/02/1981</t>
  </si>
  <si>
    <t>02/06/1965</t>
  </si>
  <si>
    <t>10033357068</t>
  </si>
  <si>
    <t>333</t>
  </si>
  <si>
    <t>28/02/1980</t>
  </si>
  <si>
    <t>329</t>
  </si>
  <si>
    <t>04/07/1968</t>
  </si>
  <si>
    <t>107</t>
  </si>
  <si>
    <t>331</t>
  </si>
  <si>
    <t>18/05/1966</t>
  </si>
  <si>
    <t>10028719761</t>
  </si>
  <si>
    <t>108</t>
  </si>
  <si>
    <t>463</t>
  </si>
  <si>
    <t>05/09/1973</t>
  </si>
  <si>
    <t>10030095242</t>
  </si>
  <si>
    <t>109</t>
  </si>
  <si>
    <t>25/09/1966</t>
  </si>
  <si>
    <t>110</t>
  </si>
  <si>
    <t>356</t>
  </si>
  <si>
    <t>06/02/1982</t>
  </si>
  <si>
    <t>10030507288</t>
  </si>
  <si>
    <t>114</t>
  </si>
  <si>
    <t>25/10/1975</t>
  </si>
  <si>
    <t>112</t>
  </si>
  <si>
    <t>294</t>
  </si>
  <si>
    <t>02/08/1970</t>
  </si>
  <si>
    <t>10031935414</t>
  </si>
  <si>
    <t>113</t>
  </si>
  <si>
    <t>383</t>
  </si>
  <si>
    <t>14/02/1975</t>
  </si>
  <si>
    <t>467</t>
  </si>
  <si>
    <t>15/04/1986</t>
  </si>
  <si>
    <t>115</t>
  </si>
  <si>
    <t>336</t>
  </si>
  <si>
    <t>30/04/1976</t>
  </si>
  <si>
    <t>10030138789</t>
  </si>
  <si>
    <t>116</t>
  </si>
  <si>
    <t>362</t>
  </si>
  <si>
    <t>15/12/1973</t>
  </si>
  <si>
    <t>10030414130</t>
  </si>
  <si>
    <t>117</t>
  </si>
  <si>
    <t>144</t>
  </si>
  <si>
    <t>29/10/1982</t>
  </si>
  <si>
    <t>10061828285</t>
  </si>
  <si>
    <t>118</t>
  </si>
  <si>
    <t>468</t>
  </si>
  <si>
    <t>15/04/1972</t>
  </si>
  <si>
    <t>268</t>
  </si>
  <si>
    <t>18/02/1976</t>
  </si>
  <si>
    <t>120</t>
  </si>
  <si>
    <t>443</t>
  </si>
  <si>
    <t>30/03/1985</t>
  </si>
  <si>
    <t>121</t>
  </si>
  <si>
    <t>28/05/1983</t>
  </si>
  <si>
    <t>10014130052</t>
  </si>
  <si>
    <t>122</t>
  </si>
  <si>
    <t>15/06/1977</t>
  </si>
  <si>
    <t>10030532045</t>
  </si>
  <si>
    <t>123</t>
  </si>
  <si>
    <t>377</t>
  </si>
  <si>
    <t>02/08/1972</t>
  </si>
  <si>
    <t>10033202474</t>
  </si>
  <si>
    <t>413</t>
  </si>
  <si>
    <t>18/04/1969</t>
  </si>
  <si>
    <t>125</t>
  </si>
  <si>
    <t>305</t>
  </si>
  <si>
    <t>19/09/1971</t>
  </si>
  <si>
    <t>126</t>
  </si>
  <si>
    <t>28/07/1963</t>
  </si>
  <si>
    <t>10012187123</t>
  </si>
  <si>
    <t>339</t>
  </si>
  <si>
    <t>22/02/1979</t>
  </si>
  <si>
    <t>128</t>
  </si>
  <si>
    <t>920</t>
  </si>
  <si>
    <t>ROMANELLO PATRIZIA</t>
  </si>
  <si>
    <t>21/02/1973</t>
  </si>
  <si>
    <t>10029371580</t>
  </si>
  <si>
    <t>05:33:12.67</t>
  </si>
  <si>
    <t>129</t>
  </si>
  <si>
    <t>344</t>
  </si>
  <si>
    <t>19/09/1965</t>
  </si>
  <si>
    <t>10030270953</t>
  </si>
  <si>
    <t>130</t>
  </si>
  <si>
    <t>278</t>
  </si>
  <si>
    <t>22/01/1981</t>
  </si>
  <si>
    <t>10030663906</t>
  </si>
  <si>
    <t>131</t>
  </si>
  <si>
    <t>323</t>
  </si>
  <si>
    <t>01/05/1971</t>
  </si>
  <si>
    <t>10032394647</t>
  </si>
  <si>
    <t>132</t>
  </si>
  <si>
    <t>314</t>
  </si>
  <si>
    <t>03/04/1983</t>
  </si>
  <si>
    <t>10032265517</t>
  </si>
  <si>
    <t>133</t>
  </si>
  <si>
    <t>388</t>
  </si>
  <si>
    <t>20/12/1971</t>
  </si>
  <si>
    <t>10028828784</t>
  </si>
  <si>
    <t>134</t>
  </si>
  <si>
    <t>471</t>
  </si>
  <si>
    <t>16/04/1974</t>
  </si>
  <si>
    <t>10055355759</t>
  </si>
  <si>
    <t>135</t>
  </si>
  <si>
    <t>497</t>
  </si>
  <si>
    <t>23/04/1982</t>
  </si>
  <si>
    <t>10033355452</t>
  </si>
  <si>
    <t>136</t>
  </si>
  <si>
    <t>306</t>
  </si>
  <si>
    <t>19/12/1966</t>
  </si>
  <si>
    <t>137</t>
  </si>
  <si>
    <t>405</t>
  </si>
  <si>
    <t>15/03/1959</t>
  </si>
  <si>
    <t>138</t>
  </si>
  <si>
    <t>372</t>
  </si>
  <si>
    <t>02/01/1968</t>
  </si>
  <si>
    <t>139</t>
  </si>
  <si>
    <t>493</t>
  </si>
  <si>
    <t>16/07/1972</t>
  </si>
  <si>
    <t>140</t>
  </si>
  <si>
    <t>266</t>
  </si>
  <si>
    <t>26/01/1976</t>
  </si>
  <si>
    <t>26/05/1970</t>
  </si>
  <si>
    <t>142</t>
  </si>
  <si>
    <t>434</t>
  </si>
  <si>
    <t>03/05/1965</t>
  </si>
  <si>
    <t>143</t>
  </si>
  <si>
    <t>28/08/1980</t>
  </si>
  <si>
    <t>398</t>
  </si>
  <si>
    <t>05/10/1968</t>
  </si>
  <si>
    <t>10029521225</t>
  </si>
  <si>
    <t>145</t>
  </si>
  <si>
    <t>13/06/1973</t>
  </si>
  <si>
    <t>10033505093</t>
  </si>
  <si>
    <t>299</t>
  </si>
  <si>
    <t>27/08/1983</t>
  </si>
  <si>
    <t>10093961456</t>
  </si>
  <si>
    <t>147</t>
  </si>
  <si>
    <t>428</t>
  </si>
  <si>
    <t>22/01/1965</t>
  </si>
  <si>
    <t>10031028664</t>
  </si>
  <si>
    <t>148</t>
  </si>
  <si>
    <t>08/01/1974</t>
  </si>
  <si>
    <t>10051829306</t>
  </si>
  <si>
    <t>300</t>
  </si>
  <si>
    <t>27/11/1965</t>
  </si>
  <si>
    <t>286</t>
  </si>
  <si>
    <t>11/04/1971</t>
  </si>
  <si>
    <t>151</t>
  </si>
  <si>
    <t>365</t>
  </si>
  <si>
    <t>21/07/1968</t>
  </si>
  <si>
    <t>10015041347</t>
  </si>
  <si>
    <t>152</t>
  </si>
  <si>
    <t>315</t>
  </si>
  <si>
    <t>20/04/1968</t>
  </si>
  <si>
    <t>10090239181</t>
  </si>
  <si>
    <t>153</t>
  </si>
  <si>
    <t>280</t>
  </si>
  <si>
    <t>04/10/1954</t>
  </si>
  <si>
    <t>10029877802</t>
  </si>
  <si>
    <t>154</t>
  </si>
  <si>
    <t>18/10/1970</t>
  </si>
  <si>
    <t>10029475351</t>
  </si>
  <si>
    <t>155</t>
  </si>
  <si>
    <t>30/09/1961</t>
  </si>
  <si>
    <t>10030121918</t>
  </si>
  <si>
    <t>156</t>
  </si>
  <si>
    <t>402</t>
  </si>
  <si>
    <t>18/03/1978</t>
  </si>
  <si>
    <t>10090257167</t>
  </si>
  <si>
    <t>157</t>
  </si>
  <si>
    <t>340</t>
  </si>
  <si>
    <t>02/05/1972</t>
  </si>
  <si>
    <t>10028707031</t>
  </si>
  <si>
    <t>158</t>
  </si>
  <si>
    <t>279</t>
  </si>
  <si>
    <t>22/06/1974</t>
  </si>
  <si>
    <t>10076848535</t>
  </si>
  <si>
    <t>159</t>
  </si>
  <si>
    <t>442</t>
  </si>
  <si>
    <t>26/01/1972</t>
  </si>
  <si>
    <t>10031957844</t>
  </si>
  <si>
    <t>160</t>
  </si>
  <si>
    <t>01/02/1973</t>
  </si>
  <si>
    <t>10080111674</t>
  </si>
  <si>
    <t>161</t>
  </si>
  <si>
    <t>464</t>
  </si>
  <si>
    <t>17/06/1974</t>
  </si>
  <si>
    <t>10030255593</t>
  </si>
  <si>
    <t>162</t>
  </si>
  <si>
    <t>452</t>
  </si>
  <si>
    <t>23/01/1972</t>
  </si>
  <si>
    <t>163</t>
  </si>
  <si>
    <t>494</t>
  </si>
  <si>
    <t>15/05/1988</t>
  </si>
  <si>
    <t>164</t>
  </si>
  <si>
    <t>292</t>
  </si>
  <si>
    <t>19/08/1965</t>
  </si>
  <si>
    <t>10082097851</t>
  </si>
  <si>
    <t>165</t>
  </si>
  <si>
    <t>391</t>
  </si>
  <si>
    <t>02/07/1970</t>
  </si>
  <si>
    <t>166</t>
  </si>
  <si>
    <t>492</t>
  </si>
  <si>
    <t>01/09/1967</t>
  </si>
  <si>
    <t>167</t>
  </si>
  <si>
    <t>427</t>
  </si>
  <si>
    <t>13/05/1988</t>
  </si>
  <si>
    <t>168</t>
  </si>
  <si>
    <t>311</t>
  </si>
  <si>
    <t>14/07/1982</t>
  </si>
  <si>
    <t>169</t>
  </si>
  <si>
    <t>379</t>
  </si>
  <si>
    <t>11/04/1979</t>
  </si>
  <si>
    <t>10031244589</t>
  </si>
  <si>
    <t>170</t>
  </si>
  <si>
    <t>416</t>
  </si>
  <si>
    <t>29/04/1969</t>
  </si>
  <si>
    <t>10031074942</t>
  </si>
  <si>
    <t>171</t>
  </si>
  <si>
    <t>437</t>
  </si>
  <si>
    <t>13/11/1964</t>
  </si>
  <si>
    <t>10031032405</t>
  </si>
  <si>
    <t>172</t>
  </si>
  <si>
    <t>438</t>
  </si>
  <si>
    <t>19/05/1975</t>
  </si>
  <si>
    <t>10033030096</t>
  </si>
  <si>
    <t>173</t>
  </si>
  <si>
    <t>423</t>
  </si>
  <si>
    <t>01/05/1970</t>
  </si>
  <si>
    <t>10032668671</t>
  </si>
  <si>
    <t>174</t>
  </si>
  <si>
    <t>447</t>
  </si>
  <si>
    <t>25/09/1975</t>
  </si>
  <si>
    <t>10030372094</t>
  </si>
  <si>
    <t>175</t>
  </si>
  <si>
    <t>489</t>
  </si>
  <si>
    <t>02/12/1972</t>
  </si>
  <si>
    <t>176</t>
  </si>
  <si>
    <t>11/08/1976</t>
  </si>
  <si>
    <t>177</t>
  </si>
  <si>
    <t>441</t>
  </si>
  <si>
    <t>12/05/1983</t>
  </si>
  <si>
    <t>10034067794</t>
  </si>
  <si>
    <t>178</t>
  </si>
  <si>
    <t>343</t>
  </si>
  <si>
    <t>12/03/1975</t>
  </si>
  <si>
    <t>179</t>
  </si>
  <si>
    <t>332</t>
  </si>
  <si>
    <t>04/12/1971</t>
  </si>
  <si>
    <t>10032397980</t>
  </si>
  <si>
    <t>180</t>
  </si>
  <si>
    <t>481</t>
  </si>
  <si>
    <t>03/06/1976</t>
  </si>
  <si>
    <t>181</t>
  </si>
  <si>
    <t>455</t>
  </si>
  <si>
    <t>02/04/1975</t>
  </si>
  <si>
    <t>182</t>
  </si>
  <si>
    <t>408</t>
  </si>
  <si>
    <t>07/10/1978</t>
  </si>
  <si>
    <t>183</t>
  </si>
  <si>
    <t>349</t>
  </si>
  <si>
    <t>29/04/1971</t>
  </si>
  <si>
    <t>184</t>
  </si>
  <si>
    <t>324</t>
  </si>
  <si>
    <t>14/11/1979</t>
  </si>
  <si>
    <t>185</t>
  </si>
  <si>
    <t>486</t>
  </si>
  <si>
    <t>01/08/1977</t>
  </si>
  <si>
    <t>10074807087</t>
  </si>
  <si>
    <t>186</t>
  </si>
  <si>
    <t>19/05/1964</t>
  </si>
  <si>
    <t>10074258736</t>
  </si>
  <si>
    <t>187</t>
  </si>
  <si>
    <t>431</t>
  </si>
  <si>
    <t>30/04/1966</t>
  </si>
  <si>
    <t>188</t>
  </si>
  <si>
    <t>373</t>
  </si>
  <si>
    <t>22/08/1971</t>
  </si>
  <si>
    <t>189</t>
  </si>
  <si>
    <t>385</t>
  </si>
  <si>
    <t>26/01/1971</t>
  </si>
  <si>
    <t>190</t>
  </si>
  <si>
    <t>359</t>
  </si>
  <si>
    <t>03/10/1983</t>
  </si>
  <si>
    <t>191</t>
  </si>
  <si>
    <t>477</t>
  </si>
  <si>
    <t>26/12/1966</t>
  </si>
  <si>
    <t>10029724723</t>
  </si>
  <si>
    <t>192</t>
  </si>
  <si>
    <t>908</t>
  </si>
  <si>
    <t>D'AMATO PATRIZIA</t>
  </si>
  <si>
    <t>26/02/1978</t>
  </si>
  <si>
    <t>05:59:21.06</t>
  </si>
  <si>
    <t>15,86</t>
  </si>
  <si>
    <t>193</t>
  </si>
  <si>
    <t>485</t>
  </si>
  <si>
    <t>08/11/1973</t>
  </si>
  <si>
    <t>194</t>
  </si>
  <si>
    <t>19/04/1990</t>
  </si>
  <si>
    <t>10031180733</t>
  </si>
  <si>
    <t>195</t>
  </si>
  <si>
    <t>335</t>
  </si>
  <si>
    <t>11/03/1977</t>
  </si>
  <si>
    <t>196</t>
  </si>
  <si>
    <t>484</t>
  </si>
  <si>
    <t>12/05/1966</t>
  </si>
  <si>
    <t>10032816595</t>
  </si>
  <si>
    <t>197</t>
  </si>
  <si>
    <t>394</t>
  </si>
  <si>
    <t>19/11/1973</t>
  </si>
  <si>
    <t>198</t>
  </si>
  <si>
    <t>917</t>
  </si>
  <si>
    <t>ONGARI SIMONA</t>
  </si>
  <si>
    <t>24/11/1986</t>
  </si>
  <si>
    <t>10074306933</t>
  </si>
  <si>
    <t>06:03:21.33</t>
  </si>
  <si>
    <t>199</t>
  </si>
  <si>
    <t>369</t>
  </si>
  <si>
    <t>09/12/1967</t>
  </si>
  <si>
    <t>200</t>
  </si>
  <si>
    <t>15/10/1959</t>
  </si>
  <si>
    <t>10015042256</t>
  </si>
  <si>
    <t>386</t>
  </si>
  <si>
    <t>24/01/1970</t>
  </si>
  <si>
    <t>296</t>
  </si>
  <si>
    <t>31/01/1965</t>
  </si>
  <si>
    <t>203</t>
  </si>
  <si>
    <t>374</t>
  </si>
  <si>
    <t>12/03/1972</t>
  </si>
  <si>
    <t>204</t>
  </si>
  <si>
    <t>453</t>
  </si>
  <si>
    <t>05/01/1971</t>
  </si>
  <si>
    <t>10052205279</t>
  </si>
  <si>
    <t>205</t>
  </si>
  <si>
    <t>05/05/1980</t>
  </si>
  <si>
    <t>206</t>
  </si>
  <si>
    <t>397</t>
  </si>
  <si>
    <t>22/10/1983</t>
  </si>
  <si>
    <t>207</t>
  </si>
  <si>
    <t>334</t>
  </si>
  <si>
    <t>08/11/1978</t>
  </si>
  <si>
    <t>10074356746</t>
  </si>
  <si>
    <t>208</t>
  </si>
  <si>
    <t>337</t>
  </si>
  <si>
    <t>10030387050</t>
  </si>
  <si>
    <t>209</t>
  </si>
  <si>
    <t>09/03/1996</t>
  </si>
  <si>
    <t>210</t>
  </si>
  <si>
    <t>17/05/1998</t>
  </si>
  <si>
    <t>211</t>
  </si>
  <si>
    <t>02/12/1968</t>
  </si>
  <si>
    <t>212</t>
  </si>
  <si>
    <t>321</t>
  </si>
  <si>
    <t>05/09/1972</t>
  </si>
  <si>
    <t>213</t>
  </si>
  <si>
    <t>439</t>
  </si>
  <si>
    <t>14/01/1972</t>
  </si>
  <si>
    <t>214</t>
  </si>
  <si>
    <t>282</t>
  </si>
  <si>
    <t>01/04/1971</t>
  </si>
  <si>
    <t>10032324222</t>
  </si>
  <si>
    <t>215</t>
  </si>
  <si>
    <t>298</t>
  </si>
  <si>
    <t>18/05/1964</t>
  </si>
  <si>
    <t>216</t>
  </si>
  <si>
    <t>328</t>
  </si>
  <si>
    <t>19/09/1961</t>
  </si>
  <si>
    <t>217</t>
  </si>
  <si>
    <t>345</t>
  </si>
  <si>
    <t>17/07/1960</t>
  </si>
  <si>
    <t>10029133932</t>
  </si>
  <si>
    <t>218</t>
  </si>
  <si>
    <t>387</t>
  </si>
  <si>
    <t>07/11/1995</t>
  </si>
  <si>
    <t>219</t>
  </si>
  <si>
    <t>20/11/1969</t>
  </si>
  <si>
    <t>10053385447</t>
  </si>
  <si>
    <t>220</t>
  </si>
  <si>
    <t>270</t>
  </si>
  <si>
    <t>31/03/1978</t>
  </si>
  <si>
    <t>221</t>
  </si>
  <si>
    <t>07/03/1960</t>
  </si>
  <si>
    <t>10088169445</t>
  </si>
  <si>
    <t>27/05/1981</t>
  </si>
  <si>
    <t>223</t>
  </si>
  <si>
    <t>347</t>
  </si>
  <si>
    <t>27/12/1983</t>
  </si>
  <si>
    <t>10029751500</t>
  </si>
  <si>
    <t>224</t>
  </si>
  <si>
    <t>390</t>
  </si>
  <si>
    <t>05/09/1971</t>
  </si>
  <si>
    <t>225</t>
  </si>
  <si>
    <t>393</t>
  </si>
  <si>
    <t>03/06/1984</t>
  </si>
  <si>
    <t>226</t>
  </si>
  <si>
    <t>465</t>
  </si>
  <si>
    <t>10/11/1969</t>
  </si>
  <si>
    <t>10052373617</t>
  </si>
  <si>
    <t>378</t>
  </si>
  <si>
    <t>14/05/1973</t>
  </si>
  <si>
    <t>10031980678</t>
  </si>
  <si>
    <t>228</t>
  </si>
  <si>
    <t>382</t>
  </si>
  <si>
    <t>24/06/1970</t>
  </si>
  <si>
    <t>10032633511</t>
  </si>
  <si>
    <t>229</t>
  </si>
  <si>
    <t>376</t>
  </si>
  <si>
    <t>04/01/1971</t>
  </si>
  <si>
    <t>10033144678</t>
  </si>
  <si>
    <t>230</t>
  </si>
  <si>
    <t>26/05/1978</t>
  </si>
  <si>
    <t>231</t>
  </si>
  <si>
    <t>907</t>
  </si>
  <si>
    <t>CORNACCHIA MARIAGRAZIA</t>
  </si>
  <si>
    <t>26/05/1973</t>
  </si>
  <si>
    <t>10030387353</t>
  </si>
  <si>
    <t>06:23:06.12</t>
  </si>
  <si>
    <t>232</t>
  </si>
  <si>
    <t>395</t>
  </si>
  <si>
    <t>11/08/1974</t>
  </si>
  <si>
    <t>10030202548</t>
  </si>
  <si>
    <t>233</t>
  </si>
  <si>
    <t>04/04/1953</t>
  </si>
  <si>
    <t>10074274702</t>
  </si>
  <si>
    <t>234</t>
  </si>
  <si>
    <t>504</t>
  </si>
  <si>
    <t>12/08/1966</t>
  </si>
  <si>
    <t>235</t>
  </si>
  <si>
    <t>24/07/1974</t>
  </si>
  <si>
    <t>236</t>
  </si>
  <si>
    <t>27/09/1963</t>
  </si>
  <si>
    <t>10074374328</t>
  </si>
  <si>
    <t>237</t>
  </si>
  <si>
    <t>380</t>
  </si>
  <si>
    <t>14/07/1973</t>
  </si>
  <si>
    <t>10032567126</t>
  </si>
  <si>
    <t>238</t>
  </si>
  <si>
    <t>476</t>
  </si>
  <si>
    <t>21/10/1977</t>
  </si>
  <si>
    <t>239</t>
  </si>
  <si>
    <t>21/07/1981</t>
  </si>
  <si>
    <t>240</t>
  </si>
  <si>
    <t>375</t>
  </si>
  <si>
    <t>14/12/1976</t>
  </si>
  <si>
    <t>241</t>
  </si>
  <si>
    <t>451</t>
  </si>
  <si>
    <t>19/06/1973</t>
  </si>
  <si>
    <t>10029455547</t>
  </si>
  <si>
    <t>242</t>
  </si>
  <si>
    <t>361</t>
  </si>
  <si>
    <t>14/11/1975</t>
  </si>
  <si>
    <t>243</t>
  </si>
  <si>
    <t>480</t>
  </si>
  <si>
    <t>21/03/1974</t>
  </si>
  <si>
    <t>244</t>
  </si>
  <si>
    <t>487</t>
  </si>
  <si>
    <t>12/11/1968</t>
  </si>
  <si>
    <t>245</t>
  </si>
  <si>
    <t>08/08/1967</t>
  </si>
  <si>
    <t>10054516812</t>
  </si>
  <si>
    <t>246</t>
  </si>
  <si>
    <t>02/05/1966</t>
  </si>
  <si>
    <t>10074327343</t>
  </si>
  <si>
    <t>247</t>
  </si>
  <si>
    <t>411</t>
  </si>
  <si>
    <t>12/02/1974</t>
  </si>
  <si>
    <t>248</t>
  </si>
  <si>
    <t>371</t>
  </si>
  <si>
    <t>08/06/1970</t>
  </si>
  <si>
    <t>10029506875</t>
  </si>
  <si>
    <t>249</t>
  </si>
  <si>
    <t>25/08/1962</t>
  </si>
  <si>
    <t>10077408307</t>
  </si>
  <si>
    <t>250</t>
  </si>
  <si>
    <t>327</t>
  </si>
  <si>
    <t>20/09/1974</t>
  </si>
  <si>
    <t>251</t>
  </si>
  <si>
    <t>916</t>
  </si>
  <si>
    <t>ZOLI MARTINA</t>
  </si>
  <si>
    <t>19/08/1992</t>
  </si>
  <si>
    <t>06:33:50.26</t>
  </si>
  <si>
    <t>252</t>
  </si>
  <si>
    <t>436</t>
  </si>
  <si>
    <t>13/07/1988</t>
  </si>
  <si>
    <t>253</t>
  </si>
  <si>
    <t>01/02/1971</t>
  </si>
  <si>
    <t>254</t>
  </si>
  <si>
    <t>22/10/1977</t>
  </si>
  <si>
    <t>10029297519</t>
  </si>
  <si>
    <t>255</t>
  </si>
  <si>
    <t>27/06/1979</t>
  </si>
  <si>
    <t>256</t>
  </si>
  <si>
    <t>287</t>
  </si>
  <si>
    <t>04/04/1968</t>
  </si>
  <si>
    <t>10074672402</t>
  </si>
  <si>
    <t>257</t>
  </si>
  <si>
    <t>354</t>
  </si>
  <si>
    <t>22/11/1959</t>
  </si>
  <si>
    <t>10030224675</t>
  </si>
  <si>
    <t>258</t>
  </si>
  <si>
    <t>430</t>
  </si>
  <si>
    <t>15/11/1964</t>
  </si>
  <si>
    <t>10029595690</t>
  </si>
  <si>
    <t>259</t>
  </si>
  <si>
    <t>417</t>
  </si>
  <si>
    <t>24/07/1959</t>
  </si>
  <si>
    <t>260</t>
  </si>
  <si>
    <t>310</t>
  </si>
  <si>
    <t>08/01/1966</t>
  </si>
  <si>
    <t>261</t>
  </si>
  <si>
    <t>450</t>
  </si>
  <si>
    <t>03/06/1966</t>
  </si>
  <si>
    <t>10030952377</t>
  </si>
  <si>
    <t>262</t>
  </si>
  <si>
    <t>419</t>
  </si>
  <si>
    <t>04/07/1982</t>
  </si>
  <si>
    <t>263</t>
  </si>
  <si>
    <t>475</t>
  </si>
  <si>
    <t>13/10/1983</t>
  </si>
  <si>
    <t>264</t>
  </si>
  <si>
    <t>446</t>
  </si>
  <si>
    <t>05/02/1974</t>
  </si>
  <si>
    <t>265</t>
  </si>
  <si>
    <t>309</t>
  </si>
  <si>
    <t>21/11/1958</t>
  </si>
  <si>
    <t>10088171263</t>
  </si>
  <si>
    <t>10/05/1973</t>
  </si>
  <si>
    <t>10030114339</t>
  </si>
  <si>
    <t>267</t>
  </si>
  <si>
    <t>289</t>
  </si>
  <si>
    <t>15/01/1973</t>
  </si>
  <si>
    <t>424</t>
  </si>
  <si>
    <t>14/12/1964</t>
  </si>
  <si>
    <t>269</t>
  </si>
  <si>
    <t>409</t>
  </si>
  <si>
    <t>05/02/1971</t>
  </si>
  <si>
    <t>410</t>
  </si>
  <si>
    <t>03/11/1990</t>
  </si>
  <si>
    <t>10088827328</t>
  </si>
  <si>
    <t>271</t>
  </si>
  <si>
    <t>404</t>
  </si>
  <si>
    <t>27/07/1975</t>
  </si>
  <si>
    <t>272</t>
  </si>
  <si>
    <t>406</t>
  </si>
  <si>
    <t>29/07/1989</t>
  </si>
  <si>
    <t>456</t>
  </si>
  <si>
    <t>08/08/1977</t>
  </si>
  <si>
    <t>274</t>
  </si>
  <si>
    <t>370</t>
  </si>
  <si>
    <t>29/01/1976</t>
  </si>
  <si>
    <t>275</t>
  </si>
  <si>
    <t>364</t>
  </si>
  <si>
    <t>01/03/1980</t>
  </si>
  <si>
    <t>10029919026</t>
  </si>
  <si>
    <t>353</t>
  </si>
  <si>
    <t>03/12/1964</t>
  </si>
  <si>
    <t>277</t>
  </si>
  <si>
    <t>444</t>
  </si>
  <si>
    <t>09/08/1974</t>
  </si>
  <si>
    <t>352</t>
  </si>
  <si>
    <t>11/01/1982</t>
  </si>
  <si>
    <t>23/10/1995</t>
  </si>
  <si>
    <t>10076640993</t>
  </si>
  <si>
    <t>18/11/1962</t>
  </si>
  <si>
    <t>10033586131</t>
  </si>
  <si>
    <t>281</t>
  </si>
  <si>
    <t>429</t>
  </si>
  <si>
    <t>16/04/1971</t>
  </si>
  <si>
    <t>909</t>
  </si>
  <si>
    <t>CHIARELLO ELENA</t>
  </si>
  <si>
    <t>07:12:44.73</t>
  </si>
  <si>
    <t>20/12/1958</t>
  </si>
  <si>
    <t>284</t>
  </si>
  <si>
    <t>291</t>
  </si>
  <si>
    <t>17/10/1967</t>
  </si>
  <si>
    <t>285</t>
  </si>
  <si>
    <t>290</t>
  </si>
  <si>
    <t>23/02/1973</t>
  </si>
  <si>
    <t>913</t>
  </si>
  <si>
    <t>BALDUCCI ANTONELLA</t>
  </si>
  <si>
    <t>04/10/1958</t>
  </si>
  <si>
    <t>10051664406</t>
  </si>
  <si>
    <t>07:13:25.73</t>
  </si>
  <si>
    <t>20/02/1966</t>
  </si>
  <si>
    <t>288</t>
  </si>
  <si>
    <t>29/05/1958</t>
  </si>
  <si>
    <t>351</t>
  </si>
  <si>
    <t>29/04/1958</t>
  </si>
  <si>
    <t>10028506563</t>
  </si>
  <si>
    <t>350</t>
  </si>
  <si>
    <t>26/03/1973</t>
  </si>
  <si>
    <t>355</t>
  </si>
  <si>
    <t>20/12/1975</t>
  </si>
  <si>
    <t>919</t>
  </si>
  <si>
    <t>FIORA STEFANIA</t>
  </si>
  <si>
    <t>26/12/1968</t>
  </si>
  <si>
    <t>07:19:13.25</t>
  </si>
  <si>
    <t>302</t>
  </si>
  <si>
    <t>30/11/1972</t>
  </si>
  <si>
    <t>422</t>
  </si>
  <si>
    <t>19/05/1971</t>
  </si>
  <si>
    <t>295</t>
  </si>
  <si>
    <t>462</t>
  </si>
  <si>
    <t>19/02/1969</t>
  </si>
  <si>
    <t>10029854762</t>
  </si>
  <si>
    <t>460</t>
  </si>
  <si>
    <t>26/07/1959</t>
  </si>
  <si>
    <t>10029564065</t>
  </si>
  <si>
    <t>297</t>
  </si>
  <si>
    <t>906</t>
  </si>
  <si>
    <t>FEDELE DANIELA</t>
  </si>
  <si>
    <t>25/08/1973</t>
  </si>
  <si>
    <t>07:22:34.95</t>
  </si>
  <si>
    <t>915</t>
  </si>
  <si>
    <t>GANARIN NORA</t>
  </si>
  <si>
    <t>21/06/1976</t>
  </si>
  <si>
    <t>07:24:03.66</t>
  </si>
  <si>
    <t>407</t>
  </si>
  <si>
    <t>21/03/1964</t>
  </si>
  <si>
    <t>10028912852</t>
  </si>
  <si>
    <t>458</t>
  </si>
  <si>
    <t>09/04/1967</t>
  </si>
  <si>
    <t>418</t>
  </si>
  <si>
    <t>24/04/1968</t>
  </si>
  <si>
    <t>425</t>
  </si>
  <si>
    <t>14/02/1972</t>
  </si>
  <si>
    <t>303</t>
  </si>
  <si>
    <t>500</t>
  </si>
  <si>
    <t>17/11/1967</t>
  </si>
  <si>
    <t>304</t>
  </si>
  <si>
    <t>366</t>
  </si>
  <si>
    <t>21/06/1959</t>
  </si>
  <si>
    <t>367</t>
  </si>
  <si>
    <t>491</t>
  </si>
  <si>
    <t>15/01/1966</t>
  </si>
  <si>
    <t>307</t>
  </si>
  <si>
    <t>317</t>
  </si>
  <si>
    <t>01/03/1976</t>
  </si>
  <si>
    <t>06/03/1963</t>
  </si>
  <si>
    <t>488</t>
  </si>
  <si>
    <t>27/12/1973</t>
  </si>
  <si>
    <t>399</t>
  </si>
  <si>
    <t>10/08/1966</t>
  </si>
  <si>
    <t>10028556578</t>
  </si>
  <si>
    <t>483</t>
  </si>
  <si>
    <t>24/07/1964</t>
  </si>
  <si>
    <t>10031609856</t>
  </si>
  <si>
    <t>312</t>
  </si>
  <si>
    <t>473</t>
  </si>
  <si>
    <t>09/08/1963</t>
  </si>
  <si>
    <t>313</t>
  </si>
  <si>
    <t>472</t>
  </si>
  <si>
    <t>26/01/1964</t>
  </si>
  <si>
    <t>325</t>
  </si>
  <si>
    <t>25/02/1961</t>
  </si>
  <si>
    <t>426</t>
  </si>
  <si>
    <t>30/05/1958</t>
  </si>
  <si>
    <t>316</t>
  </si>
  <si>
    <t>326</t>
  </si>
  <si>
    <t>11/08/1962</t>
  </si>
  <si>
    <t>466</t>
  </si>
  <si>
    <t>318</t>
  </si>
  <si>
    <t>457</t>
  </si>
  <si>
    <t>30/10/1968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</si>
</sst>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Bahnschrift"/>
      <family val="2"/>
    </font>
    <font>
      <sz val="11"/>
      <name val="Bahnschrift"/>
      <family val="2"/>
    </font>
    <font>
      <b/>
      <sz val="10"/>
      <name val="Bahnschrift"/>
      <family val="2"/>
    </font>
    <font>
      <b/>
      <sz val="11"/>
      <color theme="1"/>
      <name val="Bahnschrift"/>
      <family val="2"/>
    </font>
    <font>
      <sz val="10"/>
      <color theme="1"/>
      <name val="Bahnschrift"/>
      <family val="2"/>
    </font>
    <font>
      <b/>
      <sz val="10"/>
      <color theme="1"/>
      <name val="Bahnschrift"/>
      <family val="2"/>
    </font>
    <font>
      <sz val="14"/>
      <name val="Bahnschrift"/>
      <family val="2"/>
    </font>
    <font>
      <b/>
      <sz val="18"/>
      <name val="Bahnschrif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0" fontId="2" fillId="0" borderId="0" xfId="0" applyFont="1" applyAlignment="1"/>
    <xf numFmtId="164" fontId="2" fillId="0" borderId="0" xfId="0" applyNumberFormat="1" applyFont="1" applyAlignment="1"/>
    <xf numFmtId="164" fontId="1" fillId="0" borderId="0" xfId="0" applyNumberFormat="1" applyFont="1"/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4" fillId="0" borderId="0" xfId="0" applyFont="1"/>
    <xf numFmtId="0" fontId="5" fillId="0" borderId="0" xfId="0" applyFont="1"/>
    <xf numFmtId="164" fontId="5" fillId="0" borderId="0" xfId="0" applyNumberFormat="1" applyFont="1"/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1" fillId="0" borderId="0" xfId="0" applyNumberFormat="1" applyFont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1" sqref="B1"/>
    </sheetView>
  </sheetViews>
  <sheetFormatPr defaultColWidth="8.85546875" defaultRowHeight="15" x14ac:dyDescent="0.2"/>
  <cols>
    <col min="1" max="1" width="15.7109375" style="1" bestFit="1" customWidth="1"/>
    <col min="2" max="2" width="127.42578125" style="1" bestFit="1" customWidth="1"/>
    <col min="3" max="16384" width="8.85546875" style="1"/>
  </cols>
  <sheetData>
    <row r="1" spans="1:2" x14ac:dyDescent="0.2">
      <c r="A1" s="1" t="s">
        <v>0</v>
      </c>
      <c r="B1" s="1" t="s">
        <v>36</v>
      </c>
    </row>
    <row r="2" spans="1:2" x14ac:dyDescent="0.2">
      <c r="A2" s="1" t="s">
        <v>1</v>
      </c>
      <c r="B2" s="2">
        <v>143022</v>
      </c>
    </row>
    <row r="3" spans="1:2" x14ac:dyDescent="0.2">
      <c r="A3" s="1" t="s">
        <v>2</v>
      </c>
      <c r="B3" s="1" t="s">
        <v>37</v>
      </c>
    </row>
    <row r="4" spans="1:2" x14ac:dyDescent="0.2">
      <c r="A4" s="1" t="s">
        <v>3</v>
      </c>
      <c r="B4" s="3">
        <v>43625</v>
      </c>
    </row>
    <row r="5" spans="1:2" x14ac:dyDescent="0.2">
      <c r="A5" s="1" t="s">
        <v>4</v>
      </c>
    </row>
    <row r="6" spans="1:2" x14ac:dyDescent="0.2">
      <c r="A6" s="1" t="s">
        <v>5</v>
      </c>
      <c r="B6" s="1" t="s">
        <v>38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59"/>
  <sheetViews>
    <sheetView zoomScale="85" zoomScaleNormal="85" workbookViewId="0">
      <selection activeCell="A9" sqref="A9"/>
    </sheetView>
  </sheetViews>
  <sheetFormatPr defaultColWidth="25" defaultRowHeight="15" x14ac:dyDescent="0.2"/>
  <cols>
    <col min="1" max="1" width="5.140625" style="1" bestFit="1" customWidth="1"/>
    <col min="2" max="2" width="28.5703125" style="1" bestFit="1" customWidth="1"/>
    <col min="3" max="3" width="24.28515625" style="1" bestFit="1" customWidth="1"/>
    <col min="4" max="4" width="6.42578125" style="1" bestFit="1" customWidth="1"/>
    <col min="5" max="5" width="9" style="6" bestFit="1" customWidth="1"/>
    <col min="6" max="6" width="11.42578125" style="1" bestFit="1" customWidth="1"/>
    <col min="7" max="7" width="64.140625" style="1" bestFit="1" customWidth="1"/>
    <col min="8" max="8" width="15.42578125" style="1" bestFit="1" customWidth="1"/>
    <col min="9" max="9" width="21.85546875" style="1" bestFit="1" customWidth="1"/>
    <col min="10" max="10" width="15.28515625" style="17" bestFit="1" customWidth="1"/>
    <col min="11" max="11" width="8.140625" style="1" bestFit="1" customWidth="1"/>
    <col min="12" max="16384" width="25" style="1"/>
  </cols>
  <sheetData>
    <row r="1" spans="1:11" ht="22.5" x14ac:dyDescent="0.3">
      <c r="A1" s="18" t="str">
        <f>Costanti!B1</f>
        <v>100 KM DEI FORTI MARATHON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2">
      <c r="A2" s="19" t="str">
        <f>IF(Costanti!B2="","",CONCATENATE("Id gara: ",Costanti!B2," - ",Costanti!B3,", ",Costanti!B4))</f>
        <v>Id gara: 143022 - LAVARONE (TN) - TRENTO, 43625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x14ac:dyDescent="0.2">
      <c r="A3" s="19" t="str">
        <f>IF(Costanti!B6="","",CONCATENATE("Id società: ",Costanti!B5," ",Costanti!B6))</f>
        <v>Id società:  S.C. MILLEGROBBE LAVARONE ASD S.C. MILLEGROBBE LAVARONE 38046 LAVARONE info@100kmdeiforti.it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x14ac:dyDescent="0.2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18" x14ac:dyDescent="0.25">
      <c r="A5" s="20" t="str">
        <f>CONCATENATE("ELENCO PARTENTI (",COUNTIF(A8:A65536,"&gt;0"),")")</f>
        <v>ELENCO PARTENTI (352)</v>
      </c>
      <c r="B5" s="20"/>
      <c r="C5" s="20"/>
      <c r="D5" s="20"/>
      <c r="E5" s="20"/>
      <c r="F5" s="20"/>
      <c r="G5" s="20"/>
      <c r="H5" s="20"/>
      <c r="I5" s="20"/>
      <c r="J5" s="20"/>
      <c r="K5" s="20"/>
    </row>
    <row r="7" spans="1:11" s="15" customFormat="1" ht="12.75" x14ac:dyDescent="0.2">
      <c r="A7" s="13" t="s">
        <v>6</v>
      </c>
      <c r="B7" s="13" t="s">
        <v>7</v>
      </c>
      <c r="C7" s="13" t="s">
        <v>0</v>
      </c>
      <c r="D7" s="13" t="s">
        <v>8</v>
      </c>
      <c r="E7" s="13" t="s">
        <v>14</v>
      </c>
      <c r="F7" s="14" t="s">
        <v>9</v>
      </c>
      <c r="G7" s="13" t="s">
        <v>11</v>
      </c>
      <c r="H7" s="13" t="s">
        <v>20</v>
      </c>
      <c r="I7" s="13" t="s">
        <v>10</v>
      </c>
      <c r="J7" s="16" t="s">
        <v>13</v>
      </c>
      <c r="K7" s="13" t="s">
        <v>12</v>
      </c>
    </row>
    <row r="8" spans="1:11" x14ac:dyDescent="0.2">
      <c r="A8" s="1">
        <v>1</v>
      </c>
      <c r="B8" s="1" t="s">
        <v>31</v>
      </c>
      <c r="C8" s="1" t="s">
        <v>30</v>
      </c>
      <c r="D8" s="1" t="s">
        <v>23</v>
      </c>
      <c r="E8" s="6" t="s">
        <v>25</v>
      </c>
      <c r="F8" s="1">
        <v>32315</v>
      </c>
      <c r="G8" s="1" t="s">
        <v>26</v>
      </c>
      <c r="H8" s="1" t="s">
        <v>27</v>
      </c>
      <c r="I8" s="1" t="s">
        <v>39</v>
      </c>
      <c r="K8" s="1" t="s">
        <v>24</v>
      </c>
    </row>
    <row r="9" spans="1:11" x14ac:dyDescent="0.2">
      <c r="A9" s="1">
        <v>2</v>
      </c>
      <c r="B9" s="1" t="s">
        <v>40</v>
      </c>
      <c r="C9" s="1" t="s">
        <v>41</v>
      </c>
      <c r="D9" s="1" t="s">
        <v>23</v>
      </c>
      <c r="E9" s="6" t="s">
        <v>25</v>
      </c>
      <c r="F9" s="1">
        <v>30936</v>
      </c>
      <c r="G9" s="1" t="s">
        <v>42</v>
      </c>
      <c r="H9" s="1" t="s">
        <v>43</v>
      </c>
      <c r="I9" s="1" t="s">
        <v>44</v>
      </c>
      <c r="K9" s="1" t="s">
        <v>24</v>
      </c>
    </row>
    <row r="10" spans="1:11" x14ac:dyDescent="0.2">
      <c r="A10" s="1">
        <v>3</v>
      </c>
      <c r="B10" s="1" t="s">
        <v>45</v>
      </c>
      <c r="C10" s="1" t="s">
        <v>46</v>
      </c>
      <c r="D10" s="1" t="s">
        <v>23</v>
      </c>
      <c r="E10" s="6" t="s">
        <v>25</v>
      </c>
      <c r="F10" s="1">
        <v>33758</v>
      </c>
      <c r="G10" s="1" t="s">
        <v>47</v>
      </c>
      <c r="H10" s="1" t="s">
        <v>48</v>
      </c>
      <c r="I10" s="1" t="s">
        <v>49</v>
      </c>
      <c r="K10" s="1" t="s">
        <v>24</v>
      </c>
    </row>
    <row r="11" spans="1:11" x14ac:dyDescent="0.2">
      <c r="A11" s="1">
        <v>5</v>
      </c>
      <c r="B11" s="1" t="s">
        <v>50</v>
      </c>
      <c r="C11" s="1" t="s">
        <v>51</v>
      </c>
      <c r="D11" s="1" t="s">
        <v>23</v>
      </c>
      <c r="E11" s="6" t="s">
        <v>25</v>
      </c>
      <c r="F11" s="1">
        <v>30959</v>
      </c>
      <c r="G11" s="1" t="s">
        <v>52</v>
      </c>
      <c r="H11" s="1" t="s">
        <v>53</v>
      </c>
      <c r="I11" s="1" t="s">
        <v>54</v>
      </c>
      <c r="K11" s="1" t="s">
        <v>24</v>
      </c>
    </row>
    <row r="12" spans="1:11" x14ac:dyDescent="0.2">
      <c r="A12" s="1">
        <v>6</v>
      </c>
      <c r="B12" s="1" t="s">
        <v>55</v>
      </c>
      <c r="C12" s="1" t="s">
        <v>56</v>
      </c>
      <c r="D12" s="1" t="s">
        <v>23</v>
      </c>
      <c r="E12" s="6" t="s">
        <v>25</v>
      </c>
      <c r="F12" s="1">
        <v>26808</v>
      </c>
      <c r="G12" s="1" t="s">
        <v>57</v>
      </c>
      <c r="H12" s="1" t="s">
        <v>58</v>
      </c>
      <c r="I12" s="1" t="s">
        <v>59</v>
      </c>
      <c r="J12" s="17">
        <v>10003661142</v>
      </c>
      <c r="K12" s="1" t="s">
        <v>24</v>
      </c>
    </row>
    <row r="13" spans="1:11" x14ac:dyDescent="0.2">
      <c r="A13" s="1">
        <v>7</v>
      </c>
      <c r="B13" s="1" t="s">
        <v>60</v>
      </c>
      <c r="C13" s="1" t="s">
        <v>61</v>
      </c>
      <c r="D13" s="1" t="s">
        <v>23</v>
      </c>
      <c r="E13" s="6" t="s">
        <v>25</v>
      </c>
      <c r="F13" s="1">
        <v>35302</v>
      </c>
      <c r="G13" s="1" t="s">
        <v>62</v>
      </c>
      <c r="H13" s="1" t="s">
        <v>63</v>
      </c>
      <c r="I13" s="1" t="s">
        <v>64</v>
      </c>
      <c r="K13" s="1" t="s">
        <v>24</v>
      </c>
    </row>
    <row r="14" spans="1:11" x14ac:dyDescent="0.2">
      <c r="A14" s="1">
        <v>8</v>
      </c>
      <c r="B14" s="1" t="s">
        <v>65</v>
      </c>
      <c r="C14" s="1" t="s">
        <v>66</v>
      </c>
      <c r="D14" s="1" t="s">
        <v>23</v>
      </c>
      <c r="E14" s="6" t="s">
        <v>25</v>
      </c>
      <c r="F14" s="1">
        <v>32441</v>
      </c>
      <c r="G14" s="1" t="s">
        <v>26</v>
      </c>
      <c r="H14" s="1" t="s">
        <v>27</v>
      </c>
      <c r="I14" s="1" t="s">
        <v>67</v>
      </c>
      <c r="K14" s="1" t="s">
        <v>24</v>
      </c>
    </row>
    <row r="15" spans="1:11" x14ac:dyDescent="0.2">
      <c r="A15" s="1">
        <v>9</v>
      </c>
      <c r="B15" s="1" t="s">
        <v>68</v>
      </c>
      <c r="C15" s="1" t="s">
        <v>69</v>
      </c>
      <c r="D15" s="1" t="s">
        <v>23</v>
      </c>
      <c r="E15" s="6" t="s">
        <v>25</v>
      </c>
      <c r="F15" s="1">
        <v>32160</v>
      </c>
      <c r="G15" s="1" t="s">
        <v>70</v>
      </c>
      <c r="H15" s="1" t="s">
        <v>71</v>
      </c>
      <c r="I15" s="1" t="s">
        <v>72</v>
      </c>
      <c r="K15" s="1" t="s">
        <v>24</v>
      </c>
    </row>
    <row r="16" spans="1:11" x14ac:dyDescent="0.2">
      <c r="A16" s="1">
        <v>10</v>
      </c>
      <c r="B16" s="1" t="s">
        <v>73</v>
      </c>
      <c r="C16" s="1" t="s">
        <v>74</v>
      </c>
      <c r="D16" s="1" t="s">
        <v>23</v>
      </c>
      <c r="E16" s="6" t="s">
        <v>25</v>
      </c>
      <c r="F16" s="1">
        <v>32939</v>
      </c>
      <c r="G16" s="1" t="s">
        <v>26</v>
      </c>
      <c r="H16" s="1" t="s">
        <v>27</v>
      </c>
      <c r="I16" s="1" t="s">
        <v>75</v>
      </c>
      <c r="K16" s="1" t="s">
        <v>24</v>
      </c>
    </row>
    <row r="17" spans="1:11" x14ac:dyDescent="0.2">
      <c r="A17" s="1">
        <v>11</v>
      </c>
      <c r="B17" s="1" t="s">
        <v>68</v>
      </c>
      <c r="C17" s="1" t="s">
        <v>76</v>
      </c>
      <c r="D17" s="1" t="s">
        <v>23</v>
      </c>
      <c r="E17" s="6" t="s">
        <v>25</v>
      </c>
      <c r="F17" s="1">
        <v>34389</v>
      </c>
      <c r="G17" s="1" t="s">
        <v>70</v>
      </c>
      <c r="H17" s="1" t="s">
        <v>71</v>
      </c>
      <c r="I17" s="1" t="s">
        <v>77</v>
      </c>
      <c r="K17" s="1" t="s">
        <v>24</v>
      </c>
    </row>
    <row r="18" spans="1:11" x14ac:dyDescent="0.2">
      <c r="A18" s="1">
        <v>12</v>
      </c>
      <c r="B18" s="1" t="s">
        <v>78</v>
      </c>
      <c r="C18" s="1" t="s">
        <v>79</v>
      </c>
      <c r="D18" s="1" t="s">
        <v>23</v>
      </c>
      <c r="E18" s="6" t="s">
        <v>25</v>
      </c>
      <c r="F18" s="1">
        <v>31654</v>
      </c>
      <c r="G18" s="1" t="s">
        <v>80</v>
      </c>
      <c r="H18" s="1" t="s">
        <v>81</v>
      </c>
      <c r="I18" s="1" t="s">
        <v>82</v>
      </c>
      <c r="K18" s="1" t="s">
        <v>24</v>
      </c>
    </row>
    <row r="19" spans="1:11" x14ac:dyDescent="0.2">
      <c r="A19" s="1">
        <v>13</v>
      </c>
      <c r="B19" s="1" t="s">
        <v>83</v>
      </c>
      <c r="C19" s="1" t="s">
        <v>84</v>
      </c>
      <c r="D19" s="1" t="s">
        <v>23</v>
      </c>
      <c r="E19" s="6" t="s">
        <v>25</v>
      </c>
      <c r="F19" s="1">
        <v>30486</v>
      </c>
      <c r="G19" s="1" t="s">
        <v>85</v>
      </c>
      <c r="H19" s="1" t="s">
        <v>86</v>
      </c>
      <c r="I19" s="1" t="s">
        <v>87</v>
      </c>
      <c r="K19" s="1" t="s">
        <v>24</v>
      </c>
    </row>
    <row r="20" spans="1:11" x14ac:dyDescent="0.2">
      <c r="A20" s="1">
        <v>15</v>
      </c>
      <c r="B20" s="1" t="s">
        <v>88</v>
      </c>
      <c r="C20" s="1" t="s">
        <v>89</v>
      </c>
      <c r="D20" s="1" t="s">
        <v>23</v>
      </c>
      <c r="E20" s="6" t="s">
        <v>25</v>
      </c>
      <c r="F20" s="1">
        <v>35157</v>
      </c>
      <c r="G20" s="1" t="s">
        <v>90</v>
      </c>
      <c r="H20" s="1" t="s">
        <v>91</v>
      </c>
      <c r="I20" s="1" t="s">
        <v>92</v>
      </c>
      <c r="K20" s="1" t="s">
        <v>24</v>
      </c>
    </row>
    <row r="21" spans="1:11" x14ac:dyDescent="0.2">
      <c r="A21" s="1">
        <v>16</v>
      </c>
      <c r="B21" s="1" t="s">
        <v>93</v>
      </c>
      <c r="C21" s="1" t="s">
        <v>94</v>
      </c>
      <c r="D21" s="1" t="s">
        <v>23</v>
      </c>
      <c r="E21" s="6" t="s">
        <v>25</v>
      </c>
      <c r="F21" s="1">
        <v>35367</v>
      </c>
      <c r="G21" s="1" t="s">
        <v>95</v>
      </c>
      <c r="H21" s="1" t="s">
        <v>96</v>
      </c>
      <c r="I21" s="1" t="s">
        <v>97</v>
      </c>
      <c r="K21" s="1" t="s">
        <v>24</v>
      </c>
    </row>
    <row r="22" spans="1:11" x14ac:dyDescent="0.2">
      <c r="A22" s="1">
        <v>17</v>
      </c>
      <c r="B22" s="1" t="s">
        <v>98</v>
      </c>
      <c r="C22" s="1" t="s">
        <v>99</v>
      </c>
      <c r="D22" s="1" t="s">
        <v>23</v>
      </c>
      <c r="E22" s="6" t="s">
        <v>25</v>
      </c>
      <c r="F22" s="1">
        <v>31095</v>
      </c>
      <c r="G22" s="1" t="s">
        <v>100</v>
      </c>
      <c r="H22" s="1" t="s">
        <v>101</v>
      </c>
      <c r="I22" s="1" t="s">
        <v>102</v>
      </c>
      <c r="K22" s="1" t="s">
        <v>24</v>
      </c>
    </row>
    <row r="23" spans="1:11" x14ac:dyDescent="0.2">
      <c r="A23" s="1">
        <v>19</v>
      </c>
      <c r="B23" s="1" t="s">
        <v>103</v>
      </c>
      <c r="C23" s="1" t="s">
        <v>104</v>
      </c>
      <c r="D23" s="1" t="s">
        <v>23</v>
      </c>
      <c r="E23" s="6" t="s">
        <v>25</v>
      </c>
      <c r="F23" s="1">
        <v>36203</v>
      </c>
      <c r="G23" s="1" t="s">
        <v>105</v>
      </c>
      <c r="H23" s="1" t="s">
        <v>106</v>
      </c>
      <c r="I23" s="1" t="s">
        <v>107</v>
      </c>
      <c r="K23" s="1" t="s">
        <v>24</v>
      </c>
    </row>
    <row r="24" spans="1:11" x14ac:dyDescent="0.2">
      <c r="A24" s="1">
        <v>20</v>
      </c>
      <c r="B24" s="1" t="s">
        <v>108</v>
      </c>
      <c r="C24" s="1" t="s">
        <v>104</v>
      </c>
      <c r="D24" s="1" t="s">
        <v>23</v>
      </c>
      <c r="E24" s="6" t="s">
        <v>25</v>
      </c>
      <c r="F24" s="1">
        <v>34741</v>
      </c>
      <c r="G24" s="1" t="s">
        <v>109</v>
      </c>
      <c r="H24" s="1" t="s">
        <v>110</v>
      </c>
      <c r="I24" s="1" t="s">
        <v>111</v>
      </c>
      <c r="K24" s="1" t="s">
        <v>24</v>
      </c>
    </row>
    <row r="25" spans="1:11" x14ac:dyDescent="0.2">
      <c r="A25" s="1">
        <v>21</v>
      </c>
      <c r="B25" s="1" t="s">
        <v>112</v>
      </c>
      <c r="C25" s="1" t="s">
        <v>113</v>
      </c>
      <c r="D25" s="1" t="s">
        <v>23</v>
      </c>
      <c r="E25" s="6" t="s">
        <v>25</v>
      </c>
      <c r="F25" s="1">
        <v>35444</v>
      </c>
      <c r="G25" s="1" t="s">
        <v>114</v>
      </c>
      <c r="H25" s="1" t="s">
        <v>115</v>
      </c>
      <c r="I25" s="1" t="s">
        <v>116</v>
      </c>
      <c r="K25" s="1" t="s">
        <v>24</v>
      </c>
    </row>
    <row r="26" spans="1:11" x14ac:dyDescent="0.2">
      <c r="A26" s="1">
        <v>22</v>
      </c>
      <c r="B26" s="1" t="s">
        <v>117</v>
      </c>
      <c r="C26" s="1" t="s">
        <v>118</v>
      </c>
      <c r="D26" s="1" t="s">
        <v>23</v>
      </c>
      <c r="E26" s="6" t="s">
        <v>25</v>
      </c>
      <c r="F26" s="1">
        <v>36441</v>
      </c>
      <c r="G26" s="1" t="s">
        <v>80</v>
      </c>
      <c r="H26" s="1" t="s">
        <v>81</v>
      </c>
      <c r="I26" s="1" t="s">
        <v>119</v>
      </c>
      <c r="K26" s="1" t="s">
        <v>24</v>
      </c>
    </row>
    <row r="27" spans="1:11" x14ac:dyDescent="0.2">
      <c r="A27" s="1">
        <v>23</v>
      </c>
      <c r="B27" s="1" t="s">
        <v>120</v>
      </c>
      <c r="C27" s="1" t="s">
        <v>121</v>
      </c>
      <c r="D27" s="1" t="s">
        <v>23</v>
      </c>
      <c r="E27" s="6" t="s">
        <v>25</v>
      </c>
      <c r="F27" s="1">
        <v>35755</v>
      </c>
      <c r="G27" s="1" t="s">
        <v>122</v>
      </c>
      <c r="H27" s="1" t="s">
        <v>123</v>
      </c>
      <c r="I27" s="1" t="s">
        <v>124</v>
      </c>
      <c r="K27" s="1" t="s">
        <v>24</v>
      </c>
    </row>
    <row r="28" spans="1:11" x14ac:dyDescent="0.2">
      <c r="A28" s="1">
        <v>24</v>
      </c>
      <c r="B28" s="1" t="s">
        <v>125</v>
      </c>
      <c r="C28" s="1" t="s">
        <v>126</v>
      </c>
      <c r="D28" s="1" t="s">
        <v>23</v>
      </c>
      <c r="E28" s="6" t="s">
        <v>25</v>
      </c>
      <c r="F28" s="1">
        <v>30732</v>
      </c>
      <c r="G28" s="1" t="s">
        <v>57</v>
      </c>
      <c r="H28" s="1" t="s">
        <v>58</v>
      </c>
      <c r="I28" s="1" t="s">
        <v>127</v>
      </c>
      <c r="K28" s="1" t="s">
        <v>24</v>
      </c>
    </row>
    <row r="29" spans="1:11" x14ac:dyDescent="0.2">
      <c r="A29" s="1">
        <v>41</v>
      </c>
      <c r="B29" s="1" t="s">
        <v>34</v>
      </c>
      <c r="C29" s="1" t="s">
        <v>29</v>
      </c>
      <c r="D29" s="1" t="s">
        <v>23</v>
      </c>
      <c r="E29" s="6" t="s">
        <v>28</v>
      </c>
      <c r="F29" s="1">
        <v>26559</v>
      </c>
      <c r="G29" s="1" t="s">
        <v>32</v>
      </c>
      <c r="H29" s="1" t="s">
        <v>33</v>
      </c>
      <c r="I29" s="1" t="s">
        <v>35</v>
      </c>
      <c r="J29" s="17">
        <v>10032051208</v>
      </c>
      <c r="K29" s="1" t="s">
        <v>24</v>
      </c>
    </row>
    <row r="30" spans="1:11" x14ac:dyDescent="0.2">
      <c r="A30" s="1">
        <v>42</v>
      </c>
      <c r="B30" s="1" t="s">
        <v>128</v>
      </c>
      <c r="C30" s="1" t="s">
        <v>129</v>
      </c>
      <c r="D30" s="1" t="s">
        <v>23</v>
      </c>
      <c r="E30" s="6" t="s">
        <v>130</v>
      </c>
      <c r="F30" s="1">
        <v>21563</v>
      </c>
      <c r="G30" s="1" t="s">
        <v>131</v>
      </c>
      <c r="H30" s="1" t="s">
        <v>132</v>
      </c>
      <c r="I30" s="1" t="s">
        <v>133</v>
      </c>
      <c r="J30" s="17">
        <v>10028495146</v>
      </c>
      <c r="K30" s="1" t="s">
        <v>24</v>
      </c>
    </row>
    <row r="31" spans="1:11" x14ac:dyDescent="0.2">
      <c r="A31" s="1">
        <v>46</v>
      </c>
      <c r="B31" s="1" t="s">
        <v>134</v>
      </c>
      <c r="C31" s="1" t="s">
        <v>135</v>
      </c>
      <c r="D31" s="1" t="s">
        <v>23</v>
      </c>
      <c r="E31" s="6" t="s">
        <v>136</v>
      </c>
      <c r="F31" s="1">
        <v>35932</v>
      </c>
      <c r="G31" s="1" t="s">
        <v>137</v>
      </c>
      <c r="H31" s="1" t="s">
        <v>138</v>
      </c>
      <c r="I31" s="1" t="s">
        <v>139</v>
      </c>
      <c r="K31" s="1" t="s">
        <v>140</v>
      </c>
    </row>
    <row r="32" spans="1:11" x14ac:dyDescent="0.2">
      <c r="A32" s="1">
        <v>47</v>
      </c>
      <c r="B32" s="1" t="s">
        <v>141</v>
      </c>
      <c r="C32" s="1" t="s">
        <v>142</v>
      </c>
      <c r="D32" s="1" t="s">
        <v>23</v>
      </c>
      <c r="E32" s="6" t="s">
        <v>136</v>
      </c>
      <c r="F32" s="1">
        <v>34422</v>
      </c>
      <c r="G32" s="1" t="s">
        <v>62</v>
      </c>
      <c r="H32" s="1" t="s">
        <v>63</v>
      </c>
      <c r="I32" s="1" t="s">
        <v>143</v>
      </c>
      <c r="K32" s="1" t="s">
        <v>24</v>
      </c>
    </row>
    <row r="33" spans="1:11" x14ac:dyDescent="0.2">
      <c r="A33" s="1">
        <v>49</v>
      </c>
      <c r="B33" s="1" t="s">
        <v>144</v>
      </c>
      <c r="C33" s="1" t="s">
        <v>46</v>
      </c>
      <c r="D33" s="1" t="s">
        <v>23</v>
      </c>
      <c r="E33" s="6" t="s">
        <v>145</v>
      </c>
      <c r="F33" s="1">
        <v>30464</v>
      </c>
      <c r="G33" s="1" t="s">
        <v>62</v>
      </c>
      <c r="H33" s="1" t="s">
        <v>63</v>
      </c>
      <c r="I33" s="1" t="s">
        <v>146</v>
      </c>
      <c r="J33" s="17">
        <v>10014130052</v>
      </c>
      <c r="K33" s="1" t="s">
        <v>24</v>
      </c>
    </row>
    <row r="34" spans="1:11" x14ac:dyDescent="0.2">
      <c r="A34" s="1">
        <v>50</v>
      </c>
      <c r="B34" s="1" t="s">
        <v>147</v>
      </c>
      <c r="C34" s="1" t="s">
        <v>148</v>
      </c>
      <c r="D34" s="1" t="s">
        <v>23</v>
      </c>
      <c r="E34" s="6" t="s">
        <v>130</v>
      </c>
      <c r="F34" s="1">
        <v>22961</v>
      </c>
      <c r="G34" s="1" t="s">
        <v>149</v>
      </c>
      <c r="H34" s="1" t="s">
        <v>150</v>
      </c>
      <c r="I34" s="1" t="s">
        <v>151</v>
      </c>
      <c r="J34" s="17">
        <v>10011125173</v>
      </c>
      <c r="K34" s="1" t="s">
        <v>24</v>
      </c>
    </row>
    <row r="35" spans="1:11" x14ac:dyDescent="0.2">
      <c r="A35" s="1">
        <v>51</v>
      </c>
      <c r="B35" s="1" t="s">
        <v>152</v>
      </c>
      <c r="C35" s="1" t="s">
        <v>153</v>
      </c>
      <c r="D35" s="1" t="s">
        <v>23</v>
      </c>
      <c r="E35" s="6" t="s">
        <v>28</v>
      </c>
      <c r="F35" s="1">
        <v>27234</v>
      </c>
      <c r="G35" s="1" t="s">
        <v>154</v>
      </c>
      <c r="H35" s="1" t="s">
        <v>155</v>
      </c>
      <c r="I35" s="1" t="s">
        <v>156</v>
      </c>
      <c r="K35" s="1" t="s">
        <v>140</v>
      </c>
    </row>
    <row r="36" spans="1:11" x14ac:dyDescent="0.2">
      <c r="A36" s="1">
        <v>52</v>
      </c>
      <c r="B36" s="1" t="s">
        <v>157</v>
      </c>
      <c r="C36" s="1" t="s">
        <v>158</v>
      </c>
      <c r="D36" s="1" t="s">
        <v>23</v>
      </c>
      <c r="E36" s="6" t="s">
        <v>136</v>
      </c>
      <c r="F36" s="1">
        <v>35133</v>
      </c>
      <c r="G36" s="1" t="s">
        <v>137</v>
      </c>
      <c r="H36" s="1" t="s">
        <v>138</v>
      </c>
      <c r="I36" s="1" t="s">
        <v>159</v>
      </c>
      <c r="K36" s="1" t="s">
        <v>140</v>
      </c>
    </row>
    <row r="37" spans="1:11" x14ac:dyDescent="0.2">
      <c r="A37" s="1">
        <v>53</v>
      </c>
      <c r="B37" s="1" t="s">
        <v>160</v>
      </c>
      <c r="C37" s="1" t="s">
        <v>161</v>
      </c>
      <c r="D37" s="1" t="s">
        <v>23</v>
      </c>
      <c r="E37" s="6" t="s">
        <v>136</v>
      </c>
      <c r="F37" s="1">
        <v>33681</v>
      </c>
      <c r="G37" s="1" t="s">
        <v>162</v>
      </c>
      <c r="H37" s="1" t="s">
        <v>163</v>
      </c>
      <c r="I37" s="1" t="s">
        <v>164</v>
      </c>
      <c r="J37" s="17">
        <v>10074290361</v>
      </c>
      <c r="K37" s="1" t="s">
        <v>24</v>
      </c>
    </row>
    <row r="38" spans="1:11" x14ac:dyDescent="0.2">
      <c r="A38" s="1">
        <v>54</v>
      </c>
      <c r="B38" s="1" t="s">
        <v>165</v>
      </c>
      <c r="C38" s="1" t="s">
        <v>166</v>
      </c>
      <c r="D38" s="1" t="s">
        <v>23</v>
      </c>
      <c r="E38" s="6" t="s">
        <v>130</v>
      </c>
      <c r="F38" s="1">
        <v>22716</v>
      </c>
      <c r="G38" s="1" t="s">
        <v>57</v>
      </c>
      <c r="H38" s="1" t="s">
        <v>58</v>
      </c>
      <c r="I38" s="1" t="s">
        <v>167</v>
      </c>
      <c r="J38" s="17">
        <v>10028566278</v>
      </c>
      <c r="K38" s="1" t="s">
        <v>24</v>
      </c>
    </row>
    <row r="39" spans="1:11" x14ac:dyDescent="0.2">
      <c r="A39" s="1">
        <v>55</v>
      </c>
      <c r="B39" s="1" t="s">
        <v>168</v>
      </c>
      <c r="C39" s="1" t="s">
        <v>169</v>
      </c>
      <c r="D39" s="1" t="s">
        <v>23</v>
      </c>
      <c r="E39" s="6" t="s">
        <v>170</v>
      </c>
      <c r="F39" s="1">
        <v>31800</v>
      </c>
      <c r="G39" s="1" t="s">
        <v>171</v>
      </c>
      <c r="H39" s="1" t="s">
        <v>172</v>
      </c>
      <c r="I39" s="1" t="s">
        <v>173</v>
      </c>
      <c r="J39" s="17">
        <v>10008980463</v>
      </c>
      <c r="K39" s="1" t="s">
        <v>24</v>
      </c>
    </row>
    <row r="40" spans="1:11" x14ac:dyDescent="0.2">
      <c r="A40" s="1">
        <v>56</v>
      </c>
      <c r="B40" s="1" t="s">
        <v>174</v>
      </c>
      <c r="C40" s="1" t="s">
        <v>135</v>
      </c>
      <c r="D40" s="1" t="s">
        <v>23</v>
      </c>
      <c r="E40" s="6" t="s">
        <v>28</v>
      </c>
      <c r="F40" s="1">
        <v>26994</v>
      </c>
      <c r="G40" s="1" t="s">
        <v>171</v>
      </c>
      <c r="H40" s="1" t="s">
        <v>172</v>
      </c>
      <c r="I40" s="1" t="s">
        <v>175</v>
      </c>
      <c r="J40" s="17">
        <v>10005820384</v>
      </c>
      <c r="K40" s="1" t="s">
        <v>24</v>
      </c>
    </row>
    <row r="41" spans="1:11" x14ac:dyDescent="0.2">
      <c r="A41" s="1">
        <v>57</v>
      </c>
      <c r="B41" s="1" t="s">
        <v>176</v>
      </c>
      <c r="C41" s="1" t="s">
        <v>177</v>
      </c>
      <c r="D41" s="1" t="s">
        <v>23</v>
      </c>
      <c r="E41" s="6" t="s">
        <v>28</v>
      </c>
      <c r="F41" s="1">
        <v>25714</v>
      </c>
      <c r="G41" s="1" t="s">
        <v>154</v>
      </c>
      <c r="H41" s="1" t="s">
        <v>155</v>
      </c>
      <c r="I41" s="1" t="s">
        <v>178</v>
      </c>
      <c r="K41" s="1" t="s">
        <v>140</v>
      </c>
    </row>
    <row r="42" spans="1:11" x14ac:dyDescent="0.2">
      <c r="A42" s="1">
        <v>58</v>
      </c>
      <c r="B42" s="1" t="s">
        <v>179</v>
      </c>
      <c r="C42" s="1" t="s">
        <v>180</v>
      </c>
      <c r="D42" s="1" t="s">
        <v>23</v>
      </c>
      <c r="E42" s="6" t="s">
        <v>181</v>
      </c>
      <c r="F42" s="1">
        <v>28733</v>
      </c>
      <c r="G42" s="1" t="s">
        <v>154</v>
      </c>
      <c r="H42" s="1" t="s">
        <v>155</v>
      </c>
      <c r="I42" s="1" t="s">
        <v>182</v>
      </c>
      <c r="K42" s="1" t="s">
        <v>140</v>
      </c>
    </row>
    <row r="43" spans="1:11" x14ac:dyDescent="0.2">
      <c r="A43" s="1">
        <v>59</v>
      </c>
      <c r="B43" s="1" t="s">
        <v>183</v>
      </c>
      <c r="C43" s="1" t="s">
        <v>184</v>
      </c>
      <c r="D43" s="1" t="s">
        <v>23</v>
      </c>
      <c r="E43" s="6" t="s">
        <v>181</v>
      </c>
      <c r="F43" s="1">
        <v>27529</v>
      </c>
      <c r="G43" s="1" t="s">
        <v>154</v>
      </c>
      <c r="H43" s="1" t="s">
        <v>155</v>
      </c>
      <c r="I43" s="1" t="s">
        <v>185</v>
      </c>
      <c r="K43" s="1" t="s">
        <v>140</v>
      </c>
    </row>
    <row r="44" spans="1:11" x14ac:dyDescent="0.2">
      <c r="A44" s="1">
        <v>60</v>
      </c>
      <c r="B44" s="1" t="s">
        <v>186</v>
      </c>
      <c r="C44" s="1" t="s">
        <v>187</v>
      </c>
      <c r="D44" s="1" t="s">
        <v>23</v>
      </c>
      <c r="E44" s="6" t="s">
        <v>145</v>
      </c>
      <c r="F44" s="1">
        <v>29461</v>
      </c>
      <c r="G44" s="1" t="s">
        <v>188</v>
      </c>
      <c r="H44" s="1" t="s">
        <v>189</v>
      </c>
      <c r="I44" s="1" t="s">
        <v>190</v>
      </c>
      <c r="K44" s="1" t="s">
        <v>140</v>
      </c>
    </row>
    <row r="45" spans="1:11" x14ac:dyDescent="0.2">
      <c r="A45" s="1">
        <v>61</v>
      </c>
      <c r="B45" s="1" t="s">
        <v>191</v>
      </c>
      <c r="C45" s="1" t="s">
        <v>192</v>
      </c>
      <c r="D45" s="1" t="s">
        <v>23</v>
      </c>
      <c r="E45" s="6" t="s">
        <v>28</v>
      </c>
      <c r="F45" s="1">
        <v>27055</v>
      </c>
      <c r="G45" s="1" t="s">
        <v>193</v>
      </c>
      <c r="H45" s="1" t="s">
        <v>194</v>
      </c>
      <c r="I45" s="1" t="s">
        <v>195</v>
      </c>
      <c r="J45" s="17">
        <v>10028664490</v>
      </c>
      <c r="K45" s="1" t="s">
        <v>24</v>
      </c>
    </row>
    <row r="46" spans="1:11" x14ac:dyDescent="0.2">
      <c r="A46" s="1">
        <v>62</v>
      </c>
      <c r="B46" s="1" t="s">
        <v>196</v>
      </c>
      <c r="C46" s="1" t="s">
        <v>197</v>
      </c>
      <c r="D46" s="1" t="s">
        <v>23</v>
      </c>
      <c r="E46" s="6" t="s">
        <v>198</v>
      </c>
      <c r="F46" s="1">
        <v>25545</v>
      </c>
      <c r="G46" s="1" t="s">
        <v>199</v>
      </c>
      <c r="H46" s="1" t="s">
        <v>200</v>
      </c>
      <c r="I46" s="1" t="s">
        <v>201</v>
      </c>
      <c r="J46" s="17">
        <v>10087984640</v>
      </c>
      <c r="K46" s="1" t="s">
        <v>24</v>
      </c>
    </row>
    <row r="47" spans="1:11" x14ac:dyDescent="0.2">
      <c r="A47" s="1">
        <v>63</v>
      </c>
      <c r="B47" s="1" t="s">
        <v>202</v>
      </c>
      <c r="C47" s="1" t="s">
        <v>203</v>
      </c>
      <c r="D47" s="1" t="s">
        <v>23</v>
      </c>
      <c r="E47" s="6" t="s">
        <v>170</v>
      </c>
      <c r="F47" s="1">
        <v>32103</v>
      </c>
      <c r="G47" s="1" t="s">
        <v>62</v>
      </c>
      <c r="H47" s="1" t="s">
        <v>63</v>
      </c>
      <c r="I47" s="1" t="s">
        <v>204</v>
      </c>
      <c r="J47" s="17">
        <v>10031947639</v>
      </c>
      <c r="K47" s="1" t="s">
        <v>24</v>
      </c>
    </row>
    <row r="48" spans="1:11" x14ac:dyDescent="0.2">
      <c r="A48" s="1">
        <v>64</v>
      </c>
      <c r="B48" s="1" t="s">
        <v>205</v>
      </c>
      <c r="C48" s="1" t="s">
        <v>66</v>
      </c>
      <c r="D48" s="1" t="s">
        <v>23</v>
      </c>
      <c r="E48" s="6" t="s">
        <v>136</v>
      </c>
      <c r="F48" s="1">
        <v>34995</v>
      </c>
      <c r="G48" s="1" t="s">
        <v>62</v>
      </c>
      <c r="H48" s="1" t="s">
        <v>63</v>
      </c>
      <c r="I48" s="1" t="s">
        <v>206</v>
      </c>
      <c r="J48" s="17">
        <v>10076640993</v>
      </c>
      <c r="K48" s="1" t="s">
        <v>24</v>
      </c>
    </row>
    <row r="49" spans="1:11" x14ac:dyDescent="0.2">
      <c r="A49" s="1">
        <v>65</v>
      </c>
      <c r="B49" s="1" t="s">
        <v>207</v>
      </c>
      <c r="C49" s="1" t="s">
        <v>148</v>
      </c>
      <c r="D49" s="1" t="s">
        <v>23</v>
      </c>
      <c r="E49" s="6" t="s">
        <v>28</v>
      </c>
      <c r="F49" s="1">
        <v>26782</v>
      </c>
      <c r="G49" s="1" t="s">
        <v>62</v>
      </c>
      <c r="H49" s="1" t="s">
        <v>63</v>
      </c>
      <c r="I49" s="1" t="s">
        <v>208</v>
      </c>
      <c r="J49" s="17">
        <v>10032641086</v>
      </c>
      <c r="K49" s="1" t="s">
        <v>24</v>
      </c>
    </row>
    <row r="50" spans="1:11" x14ac:dyDescent="0.2">
      <c r="A50" s="1">
        <v>66</v>
      </c>
      <c r="B50" s="1" t="s">
        <v>209</v>
      </c>
      <c r="C50" s="1" t="s">
        <v>210</v>
      </c>
      <c r="D50" s="1" t="s">
        <v>23</v>
      </c>
      <c r="E50" s="6" t="s">
        <v>181</v>
      </c>
      <c r="F50" s="1">
        <v>27781</v>
      </c>
      <c r="G50" s="1" t="s">
        <v>62</v>
      </c>
      <c r="H50" s="1" t="s">
        <v>63</v>
      </c>
      <c r="I50" s="1" t="s">
        <v>211</v>
      </c>
      <c r="J50" s="17">
        <v>10028686419</v>
      </c>
      <c r="K50" s="1" t="s">
        <v>24</v>
      </c>
    </row>
    <row r="51" spans="1:11" x14ac:dyDescent="0.2">
      <c r="A51" s="1">
        <v>67</v>
      </c>
      <c r="B51" s="1" t="s">
        <v>212</v>
      </c>
      <c r="C51" s="1" t="s">
        <v>79</v>
      </c>
      <c r="D51" s="1" t="s">
        <v>23</v>
      </c>
      <c r="E51" s="6" t="s">
        <v>130</v>
      </c>
      <c r="F51" s="1">
        <v>22294</v>
      </c>
      <c r="G51" s="1" t="s">
        <v>62</v>
      </c>
      <c r="H51" s="1" t="s">
        <v>63</v>
      </c>
      <c r="I51" s="1" t="s">
        <v>213</v>
      </c>
      <c r="J51" s="17">
        <v>10028823734</v>
      </c>
      <c r="K51" s="1" t="s">
        <v>24</v>
      </c>
    </row>
    <row r="52" spans="1:11" x14ac:dyDescent="0.2">
      <c r="A52" s="1">
        <v>68</v>
      </c>
      <c r="B52" s="1" t="s">
        <v>214</v>
      </c>
      <c r="C52" s="1" t="s">
        <v>215</v>
      </c>
      <c r="D52" s="1" t="s">
        <v>23</v>
      </c>
      <c r="E52" s="6" t="s">
        <v>170</v>
      </c>
      <c r="F52" s="1">
        <v>31146</v>
      </c>
      <c r="G52" s="1" t="s">
        <v>62</v>
      </c>
      <c r="H52" s="1" t="s">
        <v>63</v>
      </c>
      <c r="I52" s="1" t="s">
        <v>216</v>
      </c>
      <c r="J52" s="17">
        <v>10032830036</v>
      </c>
      <c r="K52" s="1" t="s">
        <v>24</v>
      </c>
    </row>
    <row r="53" spans="1:11" x14ac:dyDescent="0.2">
      <c r="A53" s="1">
        <v>69</v>
      </c>
      <c r="B53" s="1" t="s">
        <v>217</v>
      </c>
      <c r="C53" s="1" t="s">
        <v>46</v>
      </c>
      <c r="D53" s="1" t="s">
        <v>23</v>
      </c>
      <c r="E53" s="6" t="s">
        <v>170</v>
      </c>
      <c r="F53" s="1">
        <v>31333</v>
      </c>
      <c r="G53" s="1" t="s">
        <v>162</v>
      </c>
      <c r="H53" s="1" t="s">
        <v>163</v>
      </c>
      <c r="I53" s="1" t="s">
        <v>218</v>
      </c>
      <c r="J53" s="17">
        <v>10032625629</v>
      </c>
      <c r="K53" s="1" t="s">
        <v>24</v>
      </c>
    </row>
    <row r="54" spans="1:11" x14ac:dyDescent="0.2">
      <c r="A54" s="1">
        <v>70</v>
      </c>
      <c r="B54" s="1" t="s">
        <v>219</v>
      </c>
      <c r="C54" s="1" t="s">
        <v>220</v>
      </c>
      <c r="D54" s="1" t="s">
        <v>23</v>
      </c>
      <c r="E54" s="6" t="s">
        <v>28</v>
      </c>
      <c r="F54" s="1">
        <v>26146</v>
      </c>
      <c r="G54" s="1" t="s">
        <v>105</v>
      </c>
      <c r="H54" s="1" t="s">
        <v>106</v>
      </c>
      <c r="I54" s="1" t="s">
        <v>221</v>
      </c>
      <c r="J54" s="17">
        <v>10030289242</v>
      </c>
      <c r="K54" s="1" t="s">
        <v>24</v>
      </c>
    </row>
    <row r="55" spans="1:11" x14ac:dyDescent="0.2">
      <c r="A55" s="1">
        <v>71</v>
      </c>
      <c r="B55" s="1" t="s">
        <v>222</v>
      </c>
      <c r="C55" s="1" t="s">
        <v>69</v>
      </c>
      <c r="D55" s="1" t="s">
        <v>23</v>
      </c>
      <c r="E55" s="6" t="s">
        <v>28</v>
      </c>
      <c r="F55" s="1">
        <v>26344</v>
      </c>
      <c r="G55" s="1" t="s">
        <v>223</v>
      </c>
      <c r="H55" s="1" t="s">
        <v>224</v>
      </c>
      <c r="I55" s="1" t="s">
        <v>225</v>
      </c>
      <c r="J55" s="17">
        <v>10074420606</v>
      </c>
      <c r="K55" s="1" t="s">
        <v>24</v>
      </c>
    </row>
    <row r="56" spans="1:11" x14ac:dyDescent="0.2">
      <c r="A56" s="1">
        <v>72</v>
      </c>
      <c r="B56" s="1" t="s">
        <v>226</v>
      </c>
      <c r="C56" s="1" t="s">
        <v>227</v>
      </c>
      <c r="D56" s="1" t="s">
        <v>23</v>
      </c>
      <c r="E56" s="6" t="s">
        <v>181</v>
      </c>
      <c r="F56" s="1">
        <v>29045</v>
      </c>
      <c r="G56" s="1" t="s">
        <v>228</v>
      </c>
      <c r="H56" s="1" t="s">
        <v>229</v>
      </c>
      <c r="I56" s="1" t="s">
        <v>230</v>
      </c>
      <c r="J56" s="17">
        <v>10032390102</v>
      </c>
      <c r="K56" s="1" t="s">
        <v>24</v>
      </c>
    </row>
    <row r="57" spans="1:11" x14ac:dyDescent="0.2">
      <c r="A57" s="1">
        <v>73</v>
      </c>
      <c r="B57" s="1" t="s">
        <v>231</v>
      </c>
      <c r="C57" s="1" t="s">
        <v>177</v>
      </c>
      <c r="D57" s="1" t="s">
        <v>23</v>
      </c>
      <c r="E57" s="6" t="s">
        <v>198</v>
      </c>
      <c r="F57" s="1">
        <v>24597</v>
      </c>
      <c r="G57" s="1" t="s">
        <v>223</v>
      </c>
      <c r="H57" s="1" t="s">
        <v>224</v>
      </c>
      <c r="I57" s="1" t="s">
        <v>232</v>
      </c>
      <c r="J57" s="17">
        <v>10074324616</v>
      </c>
      <c r="K57" s="1" t="s">
        <v>24</v>
      </c>
    </row>
    <row r="58" spans="1:11" x14ac:dyDescent="0.2">
      <c r="A58" s="1">
        <v>74</v>
      </c>
      <c r="B58" s="1" t="s">
        <v>233</v>
      </c>
      <c r="C58" s="1" t="s">
        <v>234</v>
      </c>
      <c r="D58" s="1" t="s">
        <v>23</v>
      </c>
      <c r="E58" s="6" t="s">
        <v>145</v>
      </c>
      <c r="F58" s="1">
        <v>29396</v>
      </c>
      <c r="G58" s="1" t="s">
        <v>228</v>
      </c>
      <c r="H58" s="1" t="s">
        <v>229</v>
      </c>
      <c r="I58" s="1" t="s">
        <v>235</v>
      </c>
      <c r="J58" s="17">
        <v>10008877302</v>
      </c>
      <c r="K58" s="1" t="s">
        <v>24</v>
      </c>
    </row>
    <row r="59" spans="1:11" x14ac:dyDescent="0.2">
      <c r="A59" s="1">
        <v>75</v>
      </c>
      <c r="B59" s="1" t="s">
        <v>236</v>
      </c>
      <c r="C59" s="1" t="s">
        <v>177</v>
      </c>
      <c r="D59" s="1" t="s">
        <v>23</v>
      </c>
      <c r="E59" s="6" t="s">
        <v>181</v>
      </c>
      <c r="F59" s="1">
        <v>27532</v>
      </c>
      <c r="G59" s="1" t="s">
        <v>228</v>
      </c>
      <c r="H59" s="1" t="s">
        <v>229</v>
      </c>
      <c r="I59" s="1" t="s">
        <v>237</v>
      </c>
      <c r="J59" s="17">
        <v>10014132274</v>
      </c>
      <c r="K59" s="1" t="s">
        <v>24</v>
      </c>
    </row>
    <row r="60" spans="1:11" x14ac:dyDescent="0.2">
      <c r="A60" s="1">
        <v>76</v>
      </c>
      <c r="B60" s="1" t="s">
        <v>238</v>
      </c>
      <c r="C60" s="1" t="s">
        <v>239</v>
      </c>
      <c r="D60" s="1" t="s">
        <v>23</v>
      </c>
      <c r="E60" s="6" t="s">
        <v>130</v>
      </c>
      <c r="F60" s="1">
        <v>19453</v>
      </c>
      <c r="G60" s="1" t="s">
        <v>223</v>
      </c>
      <c r="H60" s="1" t="s">
        <v>224</v>
      </c>
      <c r="I60" s="1" t="s">
        <v>240</v>
      </c>
      <c r="J60" s="17">
        <v>10074274702</v>
      </c>
      <c r="K60" s="1" t="s">
        <v>24</v>
      </c>
    </row>
    <row r="61" spans="1:11" x14ac:dyDescent="0.2">
      <c r="A61" s="1">
        <v>77</v>
      </c>
      <c r="B61" s="1" t="s">
        <v>241</v>
      </c>
      <c r="C61" s="1" t="s">
        <v>242</v>
      </c>
      <c r="D61" s="1" t="s">
        <v>23</v>
      </c>
      <c r="E61" s="6" t="s">
        <v>130</v>
      </c>
      <c r="F61" s="1">
        <v>23220</v>
      </c>
      <c r="G61" s="1" t="s">
        <v>243</v>
      </c>
      <c r="H61" s="1" t="s">
        <v>244</v>
      </c>
      <c r="I61" s="1" t="s">
        <v>245</v>
      </c>
      <c r="J61" s="17">
        <v>10012187123</v>
      </c>
      <c r="K61" s="1" t="s">
        <v>24</v>
      </c>
    </row>
    <row r="62" spans="1:11" x14ac:dyDescent="0.2">
      <c r="A62" s="1">
        <v>78</v>
      </c>
      <c r="B62" s="1" t="s">
        <v>246</v>
      </c>
      <c r="C62" s="1" t="s">
        <v>148</v>
      </c>
      <c r="D62" s="1" t="s">
        <v>23</v>
      </c>
      <c r="E62" s="6" t="s">
        <v>130</v>
      </c>
      <c r="F62" s="1">
        <v>20158</v>
      </c>
      <c r="G62" s="1" t="s">
        <v>223</v>
      </c>
      <c r="H62" s="1" t="s">
        <v>224</v>
      </c>
      <c r="I62" s="1" t="s">
        <v>247</v>
      </c>
      <c r="J62" s="17">
        <v>10033357270</v>
      </c>
      <c r="K62" s="1" t="s">
        <v>24</v>
      </c>
    </row>
    <row r="63" spans="1:11" x14ac:dyDescent="0.2">
      <c r="A63" s="1">
        <v>79</v>
      </c>
      <c r="B63" s="1" t="s">
        <v>248</v>
      </c>
      <c r="C63" s="1" t="s">
        <v>249</v>
      </c>
      <c r="D63" s="1" t="s">
        <v>23</v>
      </c>
      <c r="E63" s="6" t="s">
        <v>130</v>
      </c>
      <c r="F63" s="1">
        <v>21838</v>
      </c>
      <c r="G63" s="1" t="s">
        <v>223</v>
      </c>
      <c r="H63" s="1" t="s">
        <v>224</v>
      </c>
      <c r="I63" s="1" t="s">
        <v>250</v>
      </c>
      <c r="J63" s="17">
        <v>10015042256</v>
      </c>
      <c r="K63" s="1" t="s">
        <v>24</v>
      </c>
    </row>
    <row r="64" spans="1:11" x14ac:dyDescent="0.2">
      <c r="A64" s="1">
        <v>80</v>
      </c>
      <c r="B64" s="1" t="s">
        <v>251</v>
      </c>
      <c r="C64" s="1" t="s">
        <v>252</v>
      </c>
      <c r="D64" s="1" t="s">
        <v>23</v>
      </c>
      <c r="E64" s="6" t="s">
        <v>198</v>
      </c>
      <c r="F64" s="1">
        <v>23895</v>
      </c>
      <c r="G64" s="1" t="s">
        <v>223</v>
      </c>
      <c r="H64" s="1" t="s">
        <v>224</v>
      </c>
      <c r="I64" s="1" t="s">
        <v>253</v>
      </c>
      <c r="J64" s="17">
        <v>10033357068</v>
      </c>
      <c r="K64" s="1" t="s">
        <v>24</v>
      </c>
    </row>
    <row r="65" spans="1:11" x14ac:dyDescent="0.2">
      <c r="A65" s="1">
        <v>81</v>
      </c>
      <c r="B65" s="1" t="s">
        <v>254</v>
      </c>
      <c r="C65" s="1" t="s">
        <v>255</v>
      </c>
      <c r="D65" s="1" t="s">
        <v>23</v>
      </c>
      <c r="E65" s="6" t="s">
        <v>130</v>
      </c>
      <c r="F65" s="1">
        <v>23493</v>
      </c>
      <c r="G65" s="1" t="s">
        <v>256</v>
      </c>
      <c r="H65" s="1" t="s">
        <v>257</v>
      </c>
      <c r="I65" s="1" t="s">
        <v>258</v>
      </c>
      <c r="J65" s="17">
        <v>10028820094</v>
      </c>
      <c r="K65" s="1" t="s">
        <v>24</v>
      </c>
    </row>
    <row r="66" spans="1:11" x14ac:dyDescent="0.2">
      <c r="A66" s="1">
        <v>82</v>
      </c>
      <c r="B66" s="1" t="s">
        <v>259</v>
      </c>
      <c r="C66" s="1" t="s">
        <v>192</v>
      </c>
      <c r="D66" s="1" t="s">
        <v>23</v>
      </c>
      <c r="E66" s="6" t="s">
        <v>130</v>
      </c>
      <c r="F66" s="1">
        <v>22101</v>
      </c>
      <c r="G66" s="1" t="s">
        <v>47</v>
      </c>
      <c r="H66" s="1" t="s">
        <v>48</v>
      </c>
      <c r="I66" s="1" t="s">
        <v>260</v>
      </c>
      <c r="J66" s="17">
        <v>10029757863</v>
      </c>
      <c r="K66" s="1" t="s">
        <v>24</v>
      </c>
    </row>
    <row r="67" spans="1:11" x14ac:dyDescent="0.2">
      <c r="A67" s="1">
        <v>83</v>
      </c>
      <c r="B67" s="1" t="s">
        <v>261</v>
      </c>
      <c r="C67" s="1" t="s">
        <v>262</v>
      </c>
      <c r="D67" s="1" t="s">
        <v>23</v>
      </c>
      <c r="E67" s="6" t="s">
        <v>170</v>
      </c>
      <c r="F67" s="1">
        <v>31292</v>
      </c>
      <c r="G67" s="1" t="s">
        <v>263</v>
      </c>
      <c r="H67" s="1" t="s">
        <v>264</v>
      </c>
      <c r="I67" s="1" t="s">
        <v>265</v>
      </c>
      <c r="K67" s="1" t="s">
        <v>140</v>
      </c>
    </row>
    <row r="68" spans="1:11" x14ac:dyDescent="0.2">
      <c r="A68" s="1">
        <v>85</v>
      </c>
      <c r="B68" s="1" t="s">
        <v>266</v>
      </c>
      <c r="C68" s="1" t="s">
        <v>267</v>
      </c>
      <c r="D68" s="1" t="s">
        <v>23</v>
      </c>
      <c r="E68" s="6" t="s">
        <v>198</v>
      </c>
      <c r="F68" s="1">
        <v>24339</v>
      </c>
      <c r="G68" s="1" t="s">
        <v>263</v>
      </c>
      <c r="H68" s="1" t="s">
        <v>264</v>
      </c>
      <c r="I68" s="1" t="s">
        <v>268</v>
      </c>
      <c r="K68" s="1" t="s">
        <v>140</v>
      </c>
    </row>
    <row r="69" spans="1:11" x14ac:dyDescent="0.2">
      <c r="A69" s="1">
        <v>86</v>
      </c>
      <c r="B69" s="1" t="s">
        <v>269</v>
      </c>
      <c r="C69" s="1" t="s">
        <v>270</v>
      </c>
      <c r="D69" s="1" t="s">
        <v>23</v>
      </c>
      <c r="E69" s="6" t="s">
        <v>170</v>
      </c>
      <c r="F69" s="1">
        <v>32476</v>
      </c>
      <c r="G69" s="1" t="s">
        <v>271</v>
      </c>
      <c r="H69" s="1" t="s">
        <v>272</v>
      </c>
      <c r="I69" s="1" t="s">
        <v>273</v>
      </c>
      <c r="J69" s="17">
        <v>10014131264</v>
      </c>
      <c r="K69" s="1" t="s">
        <v>24</v>
      </c>
    </row>
    <row r="70" spans="1:11" x14ac:dyDescent="0.2">
      <c r="A70" s="1">
        <v>87</v>
      </c>
      <c r="B70" s="1" t="s">
        <v>274</v>
      </c>
      <c r="C70" s="1" t="s">
        <v>148</v>
      </c>
      <c r="D70" s="1" t="s">
        <v>23</v>
      </c>
      <c r="E70" s="6" t="s">
        <v>181</v>
      </c>
      <c r="F70" s="1">
        <v>27618</v>
      </c>
      <c r="G70" s="1" t="s">
        <v>275</v>
      </c>
      <c r="H70" s="1" t="s">
        <v>276</v>
      </c>
      <c r="I70" s="1" t="s">
        <v>277</v>
      </c>
      <c r="J70" s="17">
        <v>10028631047</v>
      </c>
      <c r="K70" s="1" t="s">
        <v>24</v>
      </c>
    </row>
    <row r="71" spans="1:11" x14ac:dyDescent="0.2">
      <c r="A71" s="1">
        <v>88</v>
      </c>
      <c r="B71" s="1" t="s">
        <v>278</v>
      </c>
      <c r="C71" s="1" t="s">
        <v>234</v>
      </c>
      <c r="D71" s="1" t="s">
        <v>23</v>
      </c>
      <c r="E71" s="6" t="s">
        <v>136</v>
      </c>
      <c r="F71" s="1">
        <v>33469</v>
      </c>
      <c r="G71" s="1" t="s">
        <v>162</v>
      </c>
      <c r="H71" s="1" t="s">
        <v>163</v>
      </c>
      <c r="I71" s="1" t="s">
        <v>279</v>
      </c>
      <c r="J71" s="17">
        <v>10036008505</v>
      </c>
      <c r="K71" s="1" t="s">
        <v>24</v>
      </c>
    </row>
    <row r="72" spans="1:11" x14ac:dyDescent="0.2">
      <c r="A72" s="1">
        <v>89</v>
      </c>
      <c r="B72" s="1" t="s">
        <v>280</v>
      </c>
      <c r="C72" s="1" t="s">
        <v>66</v>
      </c>
      <c r="D72" s="1" t="s">
        <v>23</v>
      </c>
      <c r="E72" s="6" t="s">
        <v>136</v>
      </c>
      <c r="F72" s="1">
        <v>33421</v>
      </c>
      <c r="G72" s="1" t="s">
        <v>228</v>
      </c>
      <c r="H72" s="1" t="s">
        <v>229</v>
      </c>
      <c r="I72" s="1" t="s">
        <v>281</v>
      </c>
      <c r="J72" s="17">
        <v>10030368761</v>
      </c>
      <c r="K72" s="1" t="s">
        <v>24</v>
      </c>
    </row>
    <row r="73" spans="1:11" x14ac:dyDescent="0.2">
      <c r="A73" s="1">
        <v>90</v>
      </c>
      <c r="B73" s="1" t="s">
        <v>282</v>
      </c>
      <c r="C73" s="1" t="s">
        <v>161</v>
      </c>
      <c r="D73" s="1" t="s">
        <v>23</v>
      </c>
      <c r="E73" s="6" t="s">
        <v>145</v>
      </c>
      <c r="F73" s="1">
        <v>29224</v>
      </c>
      <c r="G73" s="1" t="s">
        <v>283</v>
      </c>
      <c r="H73" s="1" t="s">
        <v>284</v>
      </c>
      <c r="I73" s="1" t="s">
        <v>285</v>
      </c>
      <c r="J73" s="17">
        <v>10012716680</v>
      </c>
      <c r="K73" s="1" t="s">
        <v>24</v>
      </c>
    </row>
    <row r="74" spans="1:11" x14ac:dyDescent="0.2">
      <c r="A74" s="1">
        <v>91</v>
      </c>
      <c r="B74" s="1" t="s">
        <v>286</v>
      </c>
      <c r="C74" s="1" t="s">
        <v>46</v>
      </c>
      <c r="D74" s="1" t="s">
        <v>23</v>
      </c>
      <c r="E74" s="6" t="s">
        <v>28</v>
      </c>
      <c r="F74" s="1">
        <v>27043</v>
      </c>
      <c r="G74" s="1" t="s">
        <v>62</v>
      </c>
      <c r="H74" s="1" t="s">
        <v>63</v>
      </c>
      <c r="I74" s="1" t="s">
        <v>287</v>
      </c>
      <c r="J74" s="17">
        <v>10014130153</v>
      </c>
      <c r="K74" s="1" t="s">
        <v>24</v>
      </c>
    </row>
    <row r="75" spans="1:11" x14ac:dyDescent="0.2">
      <c r="A75" s="1">
        <v>92</v>
      </c>
      <c r="B75" s="1" t="s">
        <v>288</v>
      </c>
      <c r="C75" s="1" t="s">
        <v>126</v>
      </c>
      <c r="D75" s="1" t="s">
        <v>23</v>
      </c>
      <c r="E75" s="6" t="s">
        <v>145</v>
      </c>
      <c r="F75" s="1">
        <v>30021</v>
      </c>
      <c r="G75" s="1" t="s">
        <v>228</v>
      </c>
      <c r="H75" s="1" t="s">
        <v>229</v>
      </c>
      <c r="I75" s="1" t="s">
        <v>289</v>
      </c>
      <c r="J75" s="17">
        <v>10013593926</v>
      </c>
      <c r="K75" s="1" t="s">
        <v>24</v>
      </c>
    </row>
    <row r="76" spans="1:11" x14ac:dyDescent="0.2">
      <c r="A76" s="1">
        <v>93</v>
      </c>
      <c r="B76" s="1" t="s">
        <v>290</v>
      </c>
      <c r="C76" s="1" t="s">
        <v>161</v>
      </c>
      <c r="D76" s="1" t="s">
        <v>23</v>
      </c>
      <c r="E76" s="6" t="s">
        <v>170</v>
      </c>
      <c r="F76" s="1">
        <v>31387</v>
      </c>
      <c r="G76" s="1" t="s">
        <v>228</v>
      </c>
      <c r="H76" s="1" t="s">
        <v>229</v>
      </c>
      <c r="I76" s="1" t="s">
        <v>291</v>
      </c>
      <c r="J76" s="17">
        <v>10051067652</v>
      </c>
      <c r="K76" s="1" t="s">
        <v>24</v>
      </c>
    </row>
    <row r="77" spans="1:11" x14ac:dyDescent="0.2">
      <c r="A77" s="1">
        <v>94</v>
      </c>
      <c r="B77" s="1" t="s">
        <v>292</v>
      </c>
      <c r="C77" s="1" t="s">
        <v>234</v>
      </c>
      <c r="D77" s="1" t="s">
        <v>23</v>
      </c>
      <c r="E77" s="6" t="s">
        <v>145</v>
      </c>
      <c r="F77" s="1">
        <v>29441</v>
      </c>
      <c r="G77" s="1" t="s">
        <v>228</v>
      </c>
      <c r="H77" s="1" t="s">
        <v>229</v>
      </c>
      <c r="I77" s="1" t="s">
        <v>293</v>
      </c>
      <c r="J77" s="17">
        <v>10011850754</v>
      </c>
      <c r="K77" s="1" t="s">
        <v>24</v>
      </c>
    </row>
    <row r="78" spans="1:11" x14ac:dyDescent="0.2">
      <c r="A78" s="1">
        <v>95</v>
      </c>
      <c r="B78" s="1" t="s">
        <v>294</v>
      </c>
      <c r="C78" s="1" t="s">
        <v>255</v>
      </c>
      <c r="D78" s="1" t="s">
        <v>23</v>
      </c>
      <c r="E78" s="6" t="s">
        <v>28</v>
      </c>
      <c r="F78" s="1">
        <v>27144</v>
      </c>
      <c r="G78" s="1" t="s">
        <v>295</v>
      </c>
      <c r="H78" s="1" t="s">
        <v>296</v>
      </c>
      <c r="I78" s="1" t="s">
        <v>297</v>
      </c>
      <c r="J78" s="17">
        <v>10014131769</v>
      </c>
      <c r="K78" s="1" t="s">
        <v>24</v>
      </c>
    </row>
    <row r="79" spans="1:11" x14ac:dyDescent="0.2">
      <c r="A79" s="1">
        <v>96</v>
      </c>
      <c r="B79" s="1" t="s">
        <v>209</v>
      </c>
      <c r="C79" s="1" t="s">
        <v>46</v>
      </c>
      <c r="D79" s="1" t="s">
        <v>23</v>
      </c>
      <c r="E79" s="6" t="s">
        <v>170</v>
      </c>
      <c r="F79" s="1">
        <v>32158</v>
      </c>
      <c r="G79" s="1" t="s">
        <v>228</v>
      </c>
      <c r="H79" s="1" t="s">
        <v>229</v>
      </c>
      <c r="I79" s="1" t="s">
        <v>298</v>
      </c>
      <c r="J79" s="17">
        <v>10011135378</v>
      </c>
      <c r="K79" s="1" t="s">
        <v>24</v>
      </c>
    </row>
    <row r="80" spans="1:11" x14ac:dyDescent="0.2">
      <c r="A80" s="1">
        <v>97</v>
      </c>
      <c r="B80" s="1" t="s">
        <v>299</v>
      </c>
      <c r="C80" s="1" t="s">
        <v>161</v>
      </c>
      <c r="D80" s="1" t="s">
        <v>23</v>
      </c>
      <c r="E80" s="6" t="s">
        <v>145</v>
      </c>
      <c r="F80" s="1">
        <v>29696</v>
      </c>
      <c r="G80" s="1" t="s">
        <v>228</v>
      </c>
      <c r="H80" s="1" t="s">
        <v>229</v>
      </c>
      <c r="I80" s="1" t="s">
        <v>300</v>
      </c>
      <c r="J80" s="17">
        <v>10072606201</v>
      </c>
      <c r="K80" s="1" t="s">
        <v>24</v>
      </c>
    </row>
    <row r="81" spans="1:11" x14ac:dyDescent="0.2">
      <c r="A81" s="1">
        <v>98</v>
      </c>
      <c r="B81" s="1" t="s">
        <v>301</v>
      </c>
      <c r="C81" s="1" t="s">
        <v>302</v>
      </c>
      <c r="D81" s="1" t="s">
        <v>23</v>
      </c>
      <c r="E81" s="6" t="s">
        <v>181</v>
      </c>
      <c r="F81" s="1">
        <v>28767</v>
      </c>
      <c r="G81" s="1" t="s">
        <v>228</v>
      </c>
      <c r="H81" s="1" t="s">
        <v>229</v>
      </c>
      <c r="I81" s="1" t="s">
        <v>303</v>
      </c>
      <c r="J81" s="17">
        <v>10010584195</v>
      </c>
      <c r="K81" s="1" t="s">
        <v>24</v>
      </c>
    </row>
    <row r="82" spans="1:11" x14ac:dyDescent="0.2">
      <c r="A82" s="1">
        <v>99</v>
      </c>
      <c r="B82" s="1" t="s">
        <v>304</v>
      </c>
      <c r="C82" s="1" t="s">
        <v>79</v>
      </c>
      <c r="D82" s="1" t="s">
        <v>23</v>
      </c>
      <c r="E82" s="6" t="s">
        <v>198</v>
      </c>
      <c r="F82" s="1">
        <v>24375</v>
      </c>
      <c r="G82" s="1" t="s">
        <v>137</v>
      </c>
      <c r="H82" s="1" t="s">
        <v>138</v>
      </c>
      <c r="I82" s="1" t="s">
        <v>305</v>
      </c>
      <c r="K82" s="1" t="s">
        <v>140</v>
      </c>
    </row>
    <row r="83" spans="1:11" x14ac:dyDescent="0.2">
      <c r="A83" s="1">
        <v>100</v>
      </c>
      <c r="B83" s="1" t="s">
        <v>306</v>
      </c>
      <c r="C83" s="1" t="s">
        <v>307</v>
      </c>
      <c r="D83" s="1" t="s">
        <v>23</v>
      </c>
      <c r="E83" s="6" t="s">
        <v>28</v>
      </c>
      <c r="F83" s="1">
        <v>27269</v>
      </c>
      <c r="G83" s="1" t="s">
        <v>308</v>
      </c>
      <c r="H83" s="1" t="s">
        <v>309</v>
      </c>
      <c r="I83" s="1" t="s">
        <v>310</v>
      </c>
      <c r="K83" s="1" t="s">
        <v>140</v>
      </c>
    </row>
    <row r="84" spans="1:11" x14ac:dyDescent="0.2">
      <c r="A84" s="1">
        <v>101</v>
      </c>
      <c r="B84" s="1" t="s">
        <v>311</v>
      </c>
      <c r="C84" s="1" t="s">
        <v>177</v>
      </c>
      <c r="D84" s="1" t="s">
        <v>23</v>
      </c>
      <c r="E84" s="6" t="s">
        <v>198</v>
      </c>
      <c r="F84" s="1">
        <v>25174</v>
      </c>
      <c r="G84" s="1" t="s">
        <v>312</v>
      </c>
      <c r="H84" s="1" t="s">
        <v>313</v>
      </c>
      <c r="I84" s="1" t="s">
        <v>314</v>
      </c>
      <c r="K84" s="1" t="s">
        <v>140</v>
      </c>
    </row>
    <row r="85" spans="1:11" x14ac:dyDescent="0.2">
      <c r="A85" s="1">
        <v>102</v>
      </c>
      <c r="B85" s="1" t="s">
        <v>315</v>
      </c>
      <c r="C85" s="1" t="s">
        <v>316</v>
      </c>
      <c r="D85" s="1" t="s">
        <v>23</v>
      </c>
      <c r="E85" s="6" t="s">
        <v>145</v>
      </c>
      <c r="F85" s="1">
        <v>29733</v>
      </c>
      <c r="G85" s="1" t="s">
        <v>317</v>
      </c>
      <c r="H85" s="1" t="s">
        <v>318</v>
      </c>
      <c r="I85" s="1" t="s">
        <v>319</v>
      </c>
      <c r="K85" s="1" t="s">
        <v>320</v>
      </c>
    </row>
    <row r="86" spans="1:11" x14ac:dyDescent="0.2">
      <c r="A86" s="1">
        <v>103</v>
      </c>
      <c r="B86" s="1" t="s">
        <v>321</v>
      </c>
      <c r="C86" s="1" t="s">
        <v>322</v>
      </c>
      <c r="D86" s="1" t="s">
        <v>23</v>
      </c>
      <c r="E86" s="6" t="s">
        <v>181</v>
      </c>
      <c r="F86" s="1">
        <v>28291</v>
      </c>
      <c r="G86" s="1" t="s">
        <v>323</v>
      </c>
      <c r="H86" s="1" t="s">
        <v>324</v>
      </c>
      <c r="I86" s="1" t="s">
        <v>325</v>
      </c>
      <c r="J86" s="17">
        <v>10030532045</v>
      </c>
      <c r="K86" s="1" t="s">
        <v>24</v>
      </c>
    </row>
    <row r="87" spans="1:11" x14ac:dyDescent="0.2">
      <c r="A87" s="1">
        <v>104</v>
      </c>
      <c r="B87" s="1" t="s">
        <v>326</v>
      </c>
      <c r="C87" s="1" t="s">
        <v>327</v>
      </c>
      <c r="D87" s="1" t="s">
        <v>23</v>
      </c>
      <c r="E87" s="6" t="s">
        <v>145</v>
      </c>
      <c r="F87" s="1">
        <v>29727</v>
      </c>
      <c r="G87" s="1" t="s">
        <v>328</v>
      </c>
      <c r="H87" s="1" t="s">
        <v>329</v>
      </c>
      <c r="I87" s="1" t="s">
        <v>330</v>
      </c>
      <c r="J87" s="17">
        <v>10031890651</v>
      </c>
      <c r="K87" s="1" t="s">
        <v>24</v>
      </c>
    </row>
    <row r="88" spans="1:11" x14ac:dyDescent="0.2">
      <c r="A88" s="1">
        <v>105</v>
      </c>
      <c r="B88" s="1" t="s">
        <v>331</v>
      </c>
      <c r="C88" s="1" t="s">
        <v>255</v>
      </c>
      <c r="D88" s="1" t="s">
        <v>23</v>
      </c>
      <c r="E88" s="6" t="s">
        <v>28</v>
      </c>
      <c r="F88" s="1">
        <v>25833</v>
      </c>
      <c r="G88" s="1" t="s">
        <v>332</v>
      </c>
      <c r="H88" s="1" t="s">
        <v>333</v>
      </c>
      <c r="I88" s="1" t="s">
        <v>334</v>
      </c>
      <c r="J88" s="17">
        <v>10013593421</v>
      </c>
      <c r="K88" s="1" t="s">
        <v>24</v>
      </c>
    </row>
    <row r="89" spans="1:11" x14ac:dyDescent="0.2">
      <c r="A89" s="1">
        <v>106</v>
      </c>
      <c r="B89" s="1" t="s">
        <v>335</v>
      </c>
      <c r="C89" s="1" t="s">
        <v>336</v>
      </c>
      <c r="D89" s="1" t="s">
        <v>23</v>
      </c>
      <c r="E89" s="6" t="s">
        <v>130</v>
      </c>
      <c r="F89" s="1">
        <v>23602</v>
      </c>
      <c r="G89" s="1" t="s">
        <v>188</v>
      </c>
      <c r="H89" s="1" t="s">
        <v>189</v>
      </c>
      <c r="I89" s="1" t="s">
        <v>337</v>
      </c>
      <c r="K89" s="1" t="s">
        <v>140</v>
      </c>
    </row>
    <row r="90" spans="1:11" x14ac:dyDescent="0.2">
      <c r="A90" s="1">
        <v>108</v>
      </c>
      <c r="B90" s="1" t="s">
        <v>338</v>
      </c>
      <c r="C90" s="1" t="s">
        <v>339</v>
      </c>
      <c r="D90" s="1" t="s">
        <v>23</v>
      </c>
      <c r="E90" s="6" t="s">
        <v>28</v>
      </c>
      <c r="F90" s="1">
        <v>25859</v>
      </c>
      <c r="G90" s="1" t="s">
        <v>283</v>
      </c>
      <c r="H90" s="1" t="s">
        <v>284</v>
      </c>
      <c r="I90" s="1" t="s">
        <v>340</v>
      </c>
      <c r="J90" s="17">
        <v>10029475351</v>
      </c>
      <c r="K90" s="1" t="s">
        <v>24</v>
      </c>
    </row>
    <row r="91" spans="1:11" x14ac:dyDescent="0.2">
      <c r="A91" s="1">
        <v>111</v>
      </c>
      <c r="B91" s="1" t="s">
        <v>341</v>
      </c>
      <c r="C91" s="1" t="s">
        <v>161</v>
      </c>
      <c r="D91" s="1" t="s">
        <v>23</v>
      </c>
      <c r="E91" s="6" t="s">
        <v>130</v>
      </c>
      <c r="F91" s="1">
        <v>23138</v>
      </c>
      <c r="G91" s="1" t="s">
        <v>114</v>
      </c>
      <c r="H91" s="1" t="s">
        <v>115</v>
      </c>
      <c r="I91" s="1" t="s">
        <v>342</v>
      </c>
      <c r="J91" s="17">
        <v>10013591704</v>
      </c>
      <c r="K91" s="1" t="s">
        <v>24</v>
      </c>
    </row>
    <row r="92" spans="1:11" x14ac:dyDescent="0.2">
      <c r="A92" s="1">
        <v>113</v>
      </c>
      <c r="B92" s="1" t="s">
        <v>343</v>
      </c>
      <c r="C92" s="1" t="s">
        <v>169</v>
      </c>
      <c r="D92" s="1" t="s">
        <v>23</v>
      </c>
      <c r="E92" s="6" t="s">
        <v>28</v>
      </c>
      <c r="F92" s="1">
        <v>26828</v>
      </c>
      <c r="G92" s="1" t="s">
        <v>80</v>
      </c>
      <c r="H92" s="1" t="s">
        <v>81</v>
      </c>
      <c r="I92" s="1" t="s">
        <v>344</v>
      </c>
      <c r="J92" s="17">
        <v>10033505093</v>
      </c>
      <c r="K92" s="1" t="s">
        <v>24</v>
      </c>
    </row>
    <row r="93" spans="1:11" x14ac:dyDescent="0.2">
      <c r="A93" s="1">
        <v>114</v>
      </c>
      <c r="B93" s="1" t="s">
        <v>345</v>
      </c>
      <c r="C93" s="1" t="s">
        <v>227</v>
      </c>
      <c r="D93" s="1" t="s">
        <v>23</v>
      </c>
      <c r="E93" s="6" t="s">
        <v>181</v>
      </c>
      <c r="F93" s="1">
        <v>27692</v>
      </c>
      <c r="G93" s="1" t="s">
        <v>346</v>
      </c>
      <c r="H93" s="1" t="s">
        <v>347</v>
      </c>
      <c r="I93" s="1" t="s">
        <v>348</v>
      </c>
      <c r="K93" s="1" t="s">
        <v>24</v>
      </c>
    </row>
    <row r="94" spans="1:11" x14ac:dyDescent="0.2">
      <c r="A94" s="1">
        <v>115</v>
      </c>
      <c r="B94" s="1" t="s">
        <v>349</v>
      </c>
      <c r="C94" s="1" t="s">
        <v>161</v>
      </c>
      <c r="D94" s="1" t="s">
        <v>23</v>
      </c>
      <c r="E94" s="6" t="s">
        <v>181</v>
      </c>
      <c r="F94" s="1">
        <v>27983</v>
      </c>
      <c r="G94" s="1" t="s">
        <v>350</v>
      </c>
      <c r="H94" s="1" t="s">
        <v>351</v>
      </c>
      <c r="I94" s="1" t="s">
        <v>352</v>
      </c>
      <c r="K94" s="1" t="s">
        <v>24</v>
      </c>
    </row>
    <row r="95" spans="1:11" x14ac:dyDescent="0.2">
      <c r="A95" s="1">
        <v>116</v>
      </c>
      <c r="B95" s="1" t="s">
        <v>353</v>
      </c>
      <c r="C95" s="1" t="s">
        <v>242</v>
      </c>
      <c r="D95" s="1" t="s">
        <v>23</v>
      </c>
      <c r="E95" s="6" t="s">
        <v>28</v>
      </c>
      <c r="F95" s="1">
        <v>26696</v>
      </c>
      <c r="G95" s="1" t="s">
        <v>283</v>
      </c>
      <c r="H95" s="1" t="s">
        <v>284</v>
      </c>
      <c r="I95" s="1" t="s">
        <v>354</v>
      </c>
      <c r="J95" s="17">
        <v>10080111674</v>
      </c>
      <c r="K95" s="1" t="s">
        <v>24</v>
      </c>
    </row>
    <row r="96" spans="1:11" x14ac:dyDescent="0.2">
      <c r="A96" s="1">
        <v>119</v>
      </c>
      <c r="B96" s="1" t="s">
        <v>355</v>
      </c>
      <c r="C96" s="1" t="s">
        <v>356</v>
      </c>
      <c r="D96" s="1" t="s">
        <v>23</v>
      </c>
      <c r="E96" s="6" t="s">
        <v>145</v>
      </c>
      <c r="F96" s="1">
        <v>30810</v>
      </c>
      <c r="G96" s="1" t="s">
        <v>271</v>
      </c>
      <c r="H96" s="1" t="s">
        <v>272</v>
      </c>
      <c r="I96" s="1" t="s">
        <v>357</v>
      </c>
      <c r="J96" s="17">
        <v>10030851438</v>
      </c>
      <c r="K96" s="1" t="s">
        <v>24</v>
      </c>
    </row>
    <row r="97" spans="1:11" x14ac:dyDescent="0.2">
      <c r="A97" s="1">
        <v>120</v>
      </c>
      <c r="B97" s="1" t="s">
        <v>358</v>
      </c>
      <c r="C97" s="1" t="s">
        <v>177</v>
      </c>
      <c r="D97" s="1" t="s">
        <v>23</v>
      </c>
      <c r="E97" s="6" t="s">
        <v>130</v>
      </c>
      <c r="F97" s="1">
        <v>22554</v>
      </c>
      <c r="G97" s="1" t="s">
        <v>359</v>
      </c>
      <c r="H97" s="1" t="s">
        <v>360</v>
      </c>
      <c r="I97" s="1" t="s">
        <v>361</v>
      </c>
      <c r="J97" s="17">
        <v>10030121918</v>
      </c>
      <c r="K97" s="1" t="s">
        <v>24</v>
      </c>
    </row>
    <row r="98" spans="1:11" x14ac:dyDescent="0.2">
      <c r="A98" s="1">
        <v>121</v>
      </c>
      <c r="B98" s="1" t="s">
        <v>288</v>
      </c>
      <c r="C98" s="1" t="s">
        <v>362</v>
      </c>
      <c r="D98" s="1" t="s">
        <v>23</v>
      </c>
      <c r="E98" s="6" t="s">
        <v>145</v>
      </c>
      <c r="F98" s="1">
        <v>29631</v>
      </c>
      <c r="G98" s="1" t="s">
        <v>228</v>
      </c>
      <c r="H98" s="1" t="s">
        <v>229</v>
      </c>
      <c r="I98" s="1" t="s">
        <v>363</v>
      </c>
      <c r="J98" s="17">
        <v>10076405365</v>
      </c>
      <c r="K98" s="1" t="s">
        <v>24</v>
      </c>
    </row>
    <row r="99" spans="1:11" x14ac:dyDescent="0.2">
      <c r="A99" s="1">
        <v>123</v>
      </c>
      <c r="B99" s="1" t="s">
        <v>364</v>
      </c>
      <c r="C99" s="1" t="s">
        <v>365</v>
      </c>
      <c r="D99" s="1" t="s">
        <v>23</v>
      </c>
      <c r="E99" s="6" t="s">
        <v>198</v>
      </c>
      <c r="F99" s="1">
        <v>24229</v>
      </c>
      <c r="G99" s="1" t="s">
        <v>223</v>
      </c>
      <c r="H99" s="1" t="s">
        <v>224</v>
      </c>
      <c r="I99" s="1" t="s">
        <v>366</v>
      </c>
      <c r="J99" s="17">
        <v>10074327343</v>
      </c>
      <c r="K99" s="1" t="s">
        <v>24</v>
      </c>
    </row>
    <row r="100" spans="1:11" x14ac:dyDescent="0.2">
      <c r="A100" s="1">
        <v>124</v>
      </c>
      <c r="B100" s="1" t="s">
        <v>367</v>
      </c>
      <c r="C100" s="1" t="s">
        <v>135</v>
      </c>
      <c r="D100" s="1" t="s">
        <v>23</v>
      </c>
      <c r="E100" s="6" t="s">
        <v>145</v>
      </c>
      <c r="F100" s="1">
        <v>30658</v>
      </c>
      <c r="G100" s="1" t="s">
        <v>368</v>
      </c>
      <c r="H100" s="1" t="s">
        <v>369</v>
      </c>
      <c r="I100" s="1" t="s">
        <v>370</v>
      </c>
      <c r="J100" s="17">
        <v>10076023126</v>
      </c>
      <c r="K100" s="1" t="s">
        <v>24</v>
      </c>
    </row>
    <row r="101" spans="1:11" x14ac:dyDescent="0.2">
      <c r="A101" s="1">
        <v>125</v>
      </c>
      <c r="B101" s="1" t="s">
        <v>371</v>
      </c>
      <c r="C101" s="1" t="s">
        <v>161</v>
      </c>
      <c r="D101" s="1" t="s">
        <v>23</v>
      </c>
      <c r="E101" s="6" t="s">
        <v>181</v>
      </c>
      <c r="F101" s="1">
        <v>28636</v>
      </c>
      <c r="G101" s="1" t="s">
        <v>223</v>
      </c>
      <c r="H101" s="1" t="s">
        <v>224</v>
      </c>
      <c r="I101" s="1" t="s">
        <v>372</v>
      </c>
      <c r="K101" s="1" t="s">
        <v>24</v>
      </c>
    </row>
    <row r="102" spans="1:11" x14ac:dyDescent="0.2">
      <c r="A102" s="1">
        <v>126</v>
      </c>
      <c r="B102" s="1" t="s">
        <v>373</v>
      </c>
      <c r="C102" s="1" t="s">
        <v>322</v>
      </c>
      <c r="D102" s="1" t="s">
        <v>23</v>
      </c>
      <c r="E102" s="6" t="s">
        <v>130</v>
      </c>
      <c r="F102" s="1">
        <v>22883</v>
      </c>
      <c r="G102" s="1" t="s">
        <v>223</v>
      </c>
      <c r="H102" s="1" t="s">
        <v>224</v>
      </c>
      <c r="I102" s="1" t="s">
        <v>374</v>
      </c>
      <c r="J102" s="17">
        <v>10077408307</v>
      </c>
      <c r="K102" s="1" t="s">
        <v>24</v>
      </c>
    </row>
    <row r="103" spans="1:11" x14ac:dyDescent="0.2">
      <c r="A103" s="1">
        <v>127</v>
      </c>
      <c r="B103" s="1" t="s">
        <v>125</v>
      </c>
      <c r="C103" s="1" t="s">
        <v>234</v>
      </c>
      <c r="D103" s="1" t="s">
        <v>23</v>
      </c>
      <c r="E103" s="6" t="s">
        <v>198</v>
      </c>
      <c r="F103" s="1">
        <v>24950</v>
      </c>
      <c r="G103" s="1" t="s">
        <v>223</v>
      </c>
      <c r="H103" s="1" t="s">
        <v>224</v>
      </c>
      <c r="I103" s="1" t="s">
        <v>375</v>
      </c>
      <c r="J103" s="17">
        <v>10033190855</v>
      </c>
      <c r="K103" s="1" t="s">
        <v>24</v>
      </c>
    </row>
    <row r="104" spans="1:11" x14ac:dyDescent="0.2">
      <c r="A104" s="1">
        <v>128</v>
      </c>
      <c r="B104" s="1" t="s">
        <v>376</v>
      </c>
      <c r="C104" s="1" t="s">
        <v>377</v>
      </c>
      <c r="D104" s="1" t="s">
        <v>23</v>
      </c>
      <c r="E104" s="6" t="s">
        <v>130</v>
      </c>
      <c r="F104" s="1">
        <v>23281</v>
      </c>
      <c r="G104" s="1" t="s">
        <v>223</v>
      </c>
      <c r="H104" s="1" t="s">
        <v>224</v>
      </c>
      <c r="I104" s="1" t="s">
        <v>378</v>
      </c>
      <c r="J104" s="17">
        <v>10074374328</v>
      </c>
      <c r="K104" s="1" t="s">
        <v>24</v>
      </c>
    </row>
    <row r="105" spans="1:11" x14ac:dyDescent="0.2">
      <c r="A105" s="1">
        <v>129</v>
      </c>
      <c r="B105" s="1" t="s">
        <v>379</v>
      </c>
      <c r="C105" s="1" t="s">
        <v>307</v>
      </c>
      <c r="D105" s="1" t="s">
        <v>23</v>
      </c>
      <c r="E105" s="6" t="s">
        <v>130</v>
      </c>
      <c r="F105" s="1">
        <v>21982</v>
      </c>
      <c r="G105" s="1" t="s">
        <v>223</v>
      </c>
      <c r="H105" s="1" t="s">
        <v>224</v>
      </c>
      <c r="I105" s="1" t="s">
        <v>380</v>
      </c>
      <c r="J105" s="17">
        <v>10088169445</v>
      </c>
      <c r="K105" s="1" t="s">
        <v>24</v>
      </c>
    </row>
    <row r="106" spans="1:11" x14ac:dyDescent="0.2">
      <c r="A106" s="1">
        <v>130</v>
      </c>
      <c r="B106" s="1" t="s">
        <v>381</v>
      </c>
      <c r="C106" s="1" t="s">
        <v>46</v>
      </c>
      <c r="D106" s="1" t="s">
        <v>23</v>
      </c>
      <c r="E106" s="6" t="s">
        <v>130</v>
      </c>
      <c r="F106" s="1">
        <v>23516</v>
      </c>
      <c r="G106" s="1" t="s">
        <v>223</v>
      </c>
      <c r="H106" s="1" t="s">
        <v>224</v>
      </c>
      <c r="I106" s="1" t="s">
        <v>382</v>
      </c>
      <c r="J106" s="17">
        <v>10074258736</v>
      </c>
      <c r="K106" s="1" t="s">
        <v>24</v>
      </c>
    </row>
    <row r="107" spans="1:11" x14ac:dyDescent="0.2">
      <c r="A107" s="1">
        <v>135</v>
      </c>
      <c r="B107" s="1" t="s">
        <v>383</v>
      </c>
      <c r="C107" s="1" t="s">
        <v>184</v>
      </c>
      <c r="D107" s="1" t="s">
        <v>23</v>
      </c>
      <c r="E107" s="6" t="s">
        <v>198</v>
      </c>
      <c r="F107" s="1">
        <v>24692</v>
      </c>
      <c r="G107" s="1" t="s">
        <v>223</v>
      </c>
      <c r="H107" s="1" t="s">
        <v>224</v>
      </c>
      <c r="I107" s="1" t="s">
        <v>384</v>
      </c>
      <c r="J107" s="17">
        <v>10054516812</v>
      </c>
      <c r="K107" s="1" t="s">
        <v>24</v>
      </c>
    </row>
    <row r="108" spans="1:11" x14ac:dyDescent="0.2">
      <c r="A108" s="1">
        <v>137</v>
      </c>
      <c r="B108" s="1" t="s">
        <v>385</v>
      </c>
      <c r="C108" s="1" t="s">
        <v>386</v>
      </c>
      <c r="D108" s="1" t="s">
        <v>23</v>
      </c>
      <c r="E108" s="6" t="s">
        <v>181</v>
      </c>
      <c r="F108" s="1">
        <v>28420</v>
      </c>
      <c r="G108" s="1" t="s">
        <v>387</v>
      </c>
      <c r="H108" s="1" t="s">
        <v>388</v>
      </c>
      <c r="I108" s="1" t="s">
        <v>389</v>
      </c>
      <c r="J108" s="17">
        <v>10029297519</v>
      </c>
      <c r="K108" s="1" t="s">
        <v>24</v>
      </c>
    </row>
    <row r="109" spans="1:11" x14ac:dyDescent="0.2">
      <c r="A109" s="1">
        <v>140</v>
      </c>
      <c r="B109" s="1" t="s">
        <v>390</v>
      </c>
      <c r="C109" s="1" t="s">
        <v>391</v>
      </c>
      <c r="D109" s="1" t="s">
        <v>23</v>
      </c>
      <c r="E109" s="6" t="s">
        <v>28</v>
      </c>
      <c r="F109" s="1">
        <v>26794</v>
      </c>
      <c r="G109" s="1" t="s">
        <v>228</v>
      </c>
      <c r="H109" s="1" t="s">
        <v>229</v>
      </c>
      <c r="I109" s="1" t="s">
        <v>392</v>
      </c>
      <c r="J109" s="17">
        <v>10030114339</v>
      </c>
      <c r="K109" s="1" t="s">
        <v>24</v>
      </c>
    </row>
    <row r="110" spans="1:11" x14ac:dyDescent="0.2">
      <c r="A110" s="1">
        <v>141</v>
      </c>
      <c r="B110" s="1" t="s">
        <v>393</v>
      </c>
      <c r="C110" s="1" t="s">
        <v>234</v>
      </c>
      <c r="D110" s="1" t="s">
        <v>23</v>
      </c>
      <c r="E110" s="6" t="s">
        <v>198</v>
      </c>
      <c r="F110" s="1">
        <v>24130</v>
      </c>
      <c r="G110" s="1" t="s">
        <v>394</v>
      </c>
      <c r="H110" s="1" t="s">
        <v>395</v>
      </c>
      <c r="I110" s="1" t="s">
        <v>396</v>
      </c>
      <c r="J110" s="17">
        <v>10012679395</v>
      </c>
      <c r="K110" s="1" t="s">
        <v>24</v>
      </c>
    </row>
    <row r="111" spans="1:11" x14ac:dyDescent="0.2">
      <c r="A111" s="1">
        <v>142</v>
      </c>
      <c r="B111" s="1" t="s">
        <v>397</v>
      </c>
      <c r="C111" s="1" t="s">
        <v>255</v>
      </c>
      <c r="D111" s="1" t="s">
        <v>23</v>
      </c>
      <c r="E111" s="6" t="s">
        <v>28</v>
      </c>
      <c r="F111" s="1">
        <v>25965</v>
      </c>
      <c r="G111" s="1" t="s">
        <v>62</v>
      </c>
      <c r="H111" s="1" t="s">
        <v>63</v>
      </c>
      <c r="I111" s="1" t="s">
        <v>398</v>
      </c>
      <c r="K111" s="1" t="s">
        <v>24</v>
      </c>
    </row>
    <row r="112" spans="1:11" x14ac:dyDescent="0.2">
      <c r="A112" s="1">
        <v>143</v>
      </c>
      <c r="B112" s="1" t="s">
        <v>399</v>
      </c>
      <c r="C112" s="1" t="s">
        <v>400</v>
      </c>
      <c r="D112" s="1" t="s">
        <v>23</v>
      </c>
      <c r="E112" s="6" t="s">
        <v>198</v>
      </c>
      <c r="F112" s="1">
        <v>25527</v>
      </c>
      <c r="G112" s="1" t="s">
        <v>328</v>
      </c>
      <c r="H112" s="1" t="s">
        <v>329</v>
      </c>
      <c r="I112" s="1" t="s">
        <v>401</v>
      </c>
      <c r="J112" s="17">
        <v>10053385447</v>
      </c>
      <c r="K112" s="1" t="s">
        <v>24</v>
      </c>
    </row>
    <row r="113" spans="1:11" x14ac:dyDescent="0.2">
      <c r="A113" s="1">
        <v>144</v>
      </c>
      <c r="B113" s="1" t="s">
        <v>402</v>
      </c>
      <c r="C113" s="1" t="s">
        <v>403</v>
      </c>
      <c r="D113" s="1" t="s">
        <v>23</v>
      </c>
      <c r="E113" s="6" t="s">
        <v>145</v>
      </c>
      <c r="F113" s="1">
        <v>30253</v>
      </c>
      <c r="G113" s="1" t="s">
        <v>295</v>
      </c>
      <c r="H113" s="1" t="s">
        <v>296</v>
      </c>
      <c r="I113" s="1" t="s">
        <v>404</v>
      </c>
      <c r="J113" s="17">
        <v>10061828285</v>
      </c>
      <c r="K113" s="1" t="s">
        <v>24</v>
      </c>
    </row>
    <row r="114" spans="1:11" x14ac:dyDescent="0.2">
      <c r="A114" s="1">
        <v>146</v>
      </c>
      <c r="B114" s="1" t="s">
        <v>405</v>
      </c>
      <c r="C114" s="1" t="s">
        <v>46</v>
      </c>
      <c r="D114" s="1" t="s">
        <v>23</v>
      </c>
      <c r="E114" s="6" t="s">
        <v>136</v>
      </c>
      <c r="F114" s="1">
        <v>33902</v>
      </c>
      <c r="G114" s="1" t="s">
        <v>80</v>
      </c>
      <c r="H114" s="1" t="s">
        <v>81</v>
      </c>
      <c r="I114" s="1" t="s">
        <v>406</v>
      </c>
      <c r="J114" s="17">
        <v>10052361994</v>
      </c>
      <c r="K114" s="1" t="s">
        <v>24</v>
      </c>
    </row>
    <row r="115" spans="1:11" x14ac:dyDescent="0.2">
      <c r="A115" s="1">
        <v>147</v>
      </c>
      <c r="B115" s="1" t="s">
        <v>407</v>
      </c>
      <c r="C115" s="1" t="s">
        <v>322</v>
      </c>
      <c r="D115" s="1" t="s">
        <v>23</v>
      </c>
      <c r="E115" s="6" t="s">
        <v>28</v>
      </c>
      <c r="F115" s="1">
        <v>27037</v>
      </c>
      <c r="G115" s="1" t="s">
        <v>368</v>
      </c>
      <c r="H115" s="1" t="s">
        <v>369</v>
      </c>
      <c r="I115" s="1" t="s">
        <v>408</v>
      </c>
      <c r="J115" s="17">
        <v>10051829306</v>
      </c>
      <c r="K115" s="1" t="s">
        <v>24</v>
      </c>
    </row>
    <row r="116" spans="1:11" x14ac:dyDescent="0.2">
      <c r="A116" s="1">
        <v>148</v>
      </c>
      <c r="B116" s="1" t="s">
        <v>409</v>
      </c>
      <c r="C116" s="1" t="s">
        <v>227</v>
      </c>
      <c r="D116" s="1" t="s">
        <v>23</v>
      </c>
      <c r="E116" s="6" t="s">
        <v>181</v>
      </c>
      <c r="F116" s="1">
        <v>28724</v>
      </c>
      <c r="G116" s="1" t="s">
        <v>410</v>
      </c>
      <c r="H116" s="1" t="s">
        <v>411</v>
      </c>
      <c r="I116" s="1" t="s">
        <v>412</v>
      </c>
      <c r="J116" s="17">
        <v>10029218303</v>
      </c>
      <c r="K116" s="1" t="s">
        <v>24</v>
      </c>
    </row>
    <row r="117" spans="1:11" x14ac:dyDescent="0.2">
      <c r="A117" s="1">
        <v>149</v>
      </c>
      <c r="B117" s="1" t="s">
        <v>413</v>
      </c>
      <c r="C117" s="1" t="s">
        <v>148</v>
      </c>
      <c r="D117" s="1" t="s">
        <v>23</v>
      </c>
      <c r="E117" s="6" t="s">
        <v>145</v>
      </c>
      <c r="F117" s="1">
        <v>29958</v>
      </c>
      <c r="G117" s="1" t="s">
        <v>414</v>
      </c>
      <c r="H117" s="1" t="s">
        <v>415</v>
      </c>
      <c r="I117" s="1" t="s">
        <v>416</v>
      </c>
      <c r="K117" s="1" t="s">
        <v>140</v>
      </c>
    </row>
    <row r="118" spans="1:11" x14ac:dyDescent="0.2">
      <c r="A118" s="1">
        <v>150</v>
      </c>
      <c r="B118" s="1" t="s">
        <v>417</v>
      </c>
      <c r="C118" s="1" t="s">
        <v>302</v>
      </c>
      <c r="D118" s="1" t="s">
        <v>23</v>
      </c>
      <c r="E118" s="6" t="s">
        <v>198</v>
      </c>
      <c r="F118" s="1">
        <v>25264</v>
      </c>
      <c r="G118" s="1" t="s">
        <v>149</v>
      </c>
      <c r="H118" s="1" t="s">
        <v>150</v>
      </c>
      <c r="I118" s="1" t="s">
        <v>418</v>
      </c>
      <c r="J118" s="17">
        <v>10008980665</v>
      </c>
      <c r="K118" s="1" t="s">
        <v>24</v>
      </c>
    </row>
    <row r="119" spans="1:11" x14ac:dyDescent="0.2">
      <c r="A119" s="1">
        <v>153</v>
      </c>
      <c r="B119" s="1" t="s">
        <v>419</v>
      </c>
      <c r="C119" s="1" t="s">
        <v>76</v>
      </c>
      <c r="D119" s="1" t="s">
        <v>23</v>
      </c>
      <c r="E119" s="6" t="s">
        <v>136</v>
      </c>
      <c r="F119" s="1">
        <v>32982</v>
      </c>
      <c r="G119" s="1" t="s">
        <v>62</v>
      </c>
      <c r="H119" s="1" t="s">
        <v>63</v>
      </c>
      <c r="I119" s="1" t="s">
        <v>420</v>
      </c>
      <c r="J119" s="17">
        <v>10031180733</v>
      </c>
      <c r="K119" s="1" t="s">
        <v>24</v>
      </c>
    </row>
    <row r="120" spans="1:11" x14ac:dyDescent="0.2">
      <c r="A120" s="1">
        <v>201</v>
      </c>
      <c r="B120" s="1" t="s">
        <v>421</v>
      </c>
      <c r="C120" s="1" t="s">
        <v>46</v>
      </c>
      <c r="D120" s="1" t="s">
        <v>23</v>
      </c>
      <c r="E120" s="6" t="s">
        <v>170</v>
      </c>
      <c r="F120" s="1">
        <v>31138</v>
      </c>
      <c r="G120" s="1" t="s">
        <v>332</v>
      </c>
      <c r="H120" s="1" t="s">
        <v>333</v>
      </c>
      <c r="I120" s="1" t="s">
        <v>422</v>
      </c>
      <c r="J120" s="17">
        <v>10030225584</v>
      </c>
      <c r="K120" s="1" t="s">
        <v>24</v>
      </c>
    </row>
    <row r="121" spans="1:11" x14ac:dyDescent="0.2">
      <c r="A121" s="1">
        <v>202</v>
      </c>
      <c r="B121" s="1" t="s">
        <v>423</v>
      </c>
      <c r="C121" s="1" t="s">
        <v>135</v>
      </c>
      <c r="D121" s="1" t="s">
        <v>23</v>
      </c>
      <c r="E121" s="6" t="s">
        <v>170</v>
      </c>
      <c r="F121" s="1">
        <v>31542</v>
      </c>
      <c r="G121" s="1" t="s">
        <v>424</v>
      </c>
      <c r="H121" s="1" t="s">
        <v>425</v>
      </c>
      <c r="I121" s="1" t="s">
        <v>426</v>
      </c>
      <c r="J121" s="17">
        <v>10088621204</v>
      </c>
      <c r="K121" s="1" t="s">
        <v>24</v>
      </c>
    </row>
    <row r="122" spans="1:11" x14ac:dyDescent="0.2">
      <c r="A122" s="1">
        <v>203</v>
      </c>
      <c r="B122" s="1" t="s">
        <v>427</v>
      </c>
      <c r="C122" s="1" t="s">
        <v>46</v>
      </c>
      <c r="D122" s="1" t="s">
        <v>23</v>
      </c>
      <c r="E122" s="6" t="s">
        <v>145</v>
      </c>
      <c r="F122" s="1">
        <v>29788</v>
      </c>
      <c r="G122" s="1" t="s">
        <v>428</v>
      </c>
      <c r="H122" s="1" t="s">
        <v>429</v>
      </c>
      <c r="I122" s="1" t="s">
        <v>430</v>
      </c>
      <c r="K122" s="1" t="s">
        <v>140</v>
      </c>
    </row>
    <row r="123" spans="1:11" x14ac:dyDescent="0.2">
      <c r="A123" s="1">
        <v>251</v>
      </c>
      <c r="B123" s="1" t="s">
        <v>431</v>
      </c>
      <c r="C123" s="1" t="s">
        <v>432</v>
      </c>
      <c r="D123" s="1" t="s">
        <v>23</v>
      </c>
      <c r="E123" s="6" t="s">
        <v>181</v>
      </c>
      <c r="F123" s="1">
        <v>29033</v>
      </c>
      <c r="G123" s="1" t="s">
        <v>433</v>
      </c>
      <c r="H123" s="1" t="s">
        <v>434</v>
      </c>
      <c r="I123" s="1" t="s">
        <v>435</v>
      </c>
      <c r="K123" s="1" t="s">
        <v>140</v>
      </c>
    </row>
    <row r="124" spans="1:11" x14ac:dyDescent="0.2">
      <c r="A124" s="1">
        <v>252</v>
      </c>
      <c r="B124" s="1" t="s">
        <v>436</v>
      </c>
      <c r="C124" s="1" t="s">
        <v>400</v>
      </c>
      <c r="D124" s="1" t="s">
        <v>23</v>
      </c>
      <c r="E124" s="6" t="s">
        <v>130</v>
      </c>
      <c r="F124" s="1">
        <v>22968</v>
      </c>
      <c r="G124" s="1" t="s">
        <v>437</v>
      </c>
      <c r="H124" s="1" t="s">
        <v>438</v>
      </c>
      <c r="I124" s="1" t="s">
        <v>439</v>
      </c>
      <c r="J124" s="17">
        <v>10033586131</v>
      </c>
      <c r="K124" s="1" t="s">
        <v>24</v>
      </c>
    </row>
    <row r="125" spans="1:11" x14ac:dyDescent="0.2">
      <c r="A125" s="1">
        <v>266</v>
      </c>
      <c r="B125" s="1" t="s">
        <v>440</v>
      </c>
      <c r="C125" s="1" t="s">
        <v>184</v>
      </c>
      <c r="D125" s="1" t="s">
        <v>23</v>
      </c>
      <c r="E125" s="6" t="s">
        <v>181</v>
      </c>
      <c r="F125" s="1">
        <v>27785</v>
      </c>
      <c r="G125" s="1" t="s">
        <v>441</v>
      </c>
      <c r="H125" s="1" t="s">
        <v>442</v>
      </c>
      <c r="I125" s="1" t="s">
        <v>443</v>
      </c>
      <c r="K125" s="1" t="s">
        <v>140</v>
      </c>
    </row>
    <row r="126" spans="1:11" x14ac:dyDescent="0.2">
      <c r="A126" s="1">
        <v>267</v>
      </c>
      <c r="B126" s="1" t="s">
        <v>444</v>
      </c>
      <c r="C126" s="1" t="s">
        <v>432</v>
      </c>
      <c r="D126" s="1" t="s">
        <v>23</v>
      </c>
      <c r="E126" s="6" t="s">
        <v>130</v>
      </c>
      <c r="F126" s="1">
        <v>23076</v>
      </c>
      <c r="G126" s="1" t="s">
        <v>445</v>
      </c>
      <c r="H126" s="1" t="s">
        <v>446</v>
      </c>
      <c r="I126" s="1" t="s">
        <v>447</v>
      </c>
      <c r="K126" s="1" t="s">
        <v>448</v>
      </c>
    </row>
    <row r="127" spans="1:11" x14ac:dyDescent="0.2">
      <c r="A127" s="1">
        <v>268</v>
      </c>
      <c r="B127" s="1" t="s">
        <v>449</v>
      </c>
      <c r="C127" s="1" t="s">
        <v>270</v>
      </c>
      <c r="D127" s="1" t="s">
        <v>23</v>
      </c>
      <c r="E127" s="6" t="s">
        <v>181</v>
      </c>
      <c r="F127" s="1">
        <v>27808</v>
      </c>
      <c r="G127" s="1" t="s">
        <v>450</v>
      </c>
      <c r="H127" s="1" t="s">
        <v>451</v>
      </c>
      <c r="I127" s="1" t="s">
        <v>452</v>
      </c>
      <c r="K127" s="1" t="s">
        <v>140</v>
      </c>
    </row>
    <row r="128" spans="1:11" x14ac:dyDescent="0.2">
      <c r="A128" s="1">
        <v>269</v>
      </c>
      <c r="B128" s="1" t="s">
        <v>453</v>
      </c>
      <c r="C128" s="1" t="s">
        <v>454</v>
      </c>
      <c r="D128" s="1" t="s">
        <v>23</v>
      </c>
      <c r="E128" s="6" t="s">
        <v>130</v>
      </c>
      <c r="F128" s="1">
        <v>21539</v>
      </c>
      <c r="G128" s="1" t="s">
        <v>455</v>
      </c>
      <c r="H128" s="1" t="s">
        <v>456</v>
      </c>
      <c r="K128" s="1" t="s">
        <v>457</v>
      </c>
    </row>
    <row r="129" spans="1:11" x14ac:dyDescent="0.2">
      <c r="A129" s="1">
        <v>270</v>
      </c>
      <c r="B129" s="1" t="s">
        <v>458</v>
      </c>
      <c r="C129" s="1" t="s">
        <v>69</v>
      </c>
      <c r="D129" s="1" t="s">
        <v>23</v>
      </c>
      <c r="E129" s="6" t="s">
        <v>181</v>
      </c>
      <c r="F129" s="1">
        <v>28580</v>
      </c>
      <c r="G129" s="1" t="s">
        <v>459</v>
      </c>
      <c r="H129" s="1" t="s">
        <v>460</v>
      </c>
      <c r="I129" s="1" t="s">
        <v>461</v>
      </c>
      <c r="K129" s="1" t="s">
        <v>24</v>
      </c>
    </row>
    <row r="130" spans="1:11" x14ac:dyDescent="0.2">
      <c r="A130" s="1">
        <v>273</v>
      </c>
      <c r="B130" s="1" t="s">
        <v>462</v>
      </c>
      <c r="C130" s="1" t="s">
        <v>166</v>
      </c>
      <c r="D130" s="1" t="s">
        <v>23</v>
      </c>
      <c r="E130" s="6" t="s">
        <v>198</v>
      </c>
      <c r="F130" s="1">
        <v>25507</v>
      </c>
      <c r="G130" s="1" t="s">
        <v>295</v>
      </c>
      <c r="H130" s="1" t="s">
        <v>296</v>
      </c>
      <c r="I130" s="1" t="s">
        <v>463</v>
      </c>
      <c r="J130" s="17">
        <v>10093624481</v>
      </c>
      <c r="K130" s="1" t="s">
        <v>24</v>
      </c>
    </row>
    <row r="131" spans="1:11" x14ac:dyDescent="0.2">
      <c r="A131" s="1">
        <v>276</v>
      </c>
      <c r="B131" s="1" t="s">
        <v>464</v>
      </c>
      <c r="C131" s="1" t="s">
        <v>465</v>
      </c>
      <c r="D131" s="1" t="s">
        <v>23</v>
      </c>
      <c r="E131" s="6" t="s">
        <v>130</v>
      </c>
      <c r="F131" s="1">
        <v>21552</v>
      </c>
      <c r="G131" s="1" t="s">
        <v>332</v>
      </c>
      <c r="H131" s="1" t="s">
        <v>333</v>
      </c>
      <c r="I131" s="1" t="s">
        <v>466</v>
      </c>
      <c r="J131" s="17">
        <v>10028500705</v>
      </c>
      <c r="K131" s="1" t="s">
        <v>24</v>
      </c>
    </row>
    <row r="132" spans="1:11" x14ac:dyDescent="0.2">
      <c r="A132" s="1">
        <v>278</v>
      </c>
      <c r="B132" s="1" t="s">
        <v>467</v>
      </c>
      <c r="C132" s="1" t="s">
        <v>468</v>
      </c>
      <c r="D132" s="1" t="s">
        <v>23</v>
      </c>
      <c r="E132" s="6" t="s">
        <v>145</v>
      </c>
      <c r="F132" s="1">
        <v>29608</v>
      </c>
      <c r="G132" s="1" t="s">
        <v>469</v>
      </c>
      <c r="H132" s="1" t="s">
        <v>470</v>
      </c>
      <c r="I132" s="1" t="s">
        <v>471</v>
      </c>
      <c r="J132" s="17">
        <v>10030663906</v>
      </c>
      <c r="K132" s="1" t="s">
        <v>24</v>
      </c>
    </row>
    <row r="133" spans="1:11" x14ac:dyDescent="0.2">
      <c r="A133" s="1">
        <v>279</v>
      </c>
      <c r="B133" s="1" t="s">
        <v>472</v>
      </c>
      <c r="C133" s="1" t="s">
        <v>473</v>
      </c>
      <c r="D133" s="1" t="s">
        <v>23</v>
      </c>
      <c r="E133" s="6" t="s">
        <v>28</v>
      </c>
      <c r="F133" s="1">
        <v>27202</v>
      </c>
      <c r="G133" s="1" t="s">
        <v>474</v>
      </c>
      <c r="H133" s="1" t="s">
        <v>475</v>
      </c>
      <c r="I133" s="1" t="s">
        <v>476</v>
      </c>
      <c r="J133" s="17">
        <v>10076848535</v>
      </c>
      <c r="K133" s="1" t="s">
        <v>24</v>
      </c>
    </row>
    <row r="134" spans="1:11" x14ac:dyDescent="0.2">
      <c r="A134" s="1">
        <v>280</v>
      </c>
      <c r="B134" s="1" t="s">
        <v>477</v>
      </c>
      <c r="C134" s="1" t="s">
        <v>242</v>
      </c>
      <c r="D134" s="1" t="s">
        <v>23</v>
      </c>
      <c r="E134" s="6" t="s">
        <v>130</v>
      </c>
      <c r="F134" s="1">
        <v>20001</v>
      </c>
      <c r="G134" s="1" t="s">
        <v>171</v>
      </c>
      <c r="H134" s="1" t="s">
        <v>172</v>
      </c>
      <c r="I134" s="1" t="s">
        <v>478</v>
      </c>
      <c r="J134" s="17">
        <v>10029877802</v>
      </c>
      <c r="K134" s="1" t="s">
        <v>24</v>
      </c>
    </row>
    <row r="135" spans="1:11" x14ac:dyDescent="0.2">
      <c r="A135" s="1">
        <v>281</v>
      </c>
      <c r="B135" s="1" t="s">
        <v>479</v>
      </c>
      <c r="C135" s="1" t="s">
        <v>234</v>
      </c>
      <c r="D135" s="1" t="s">
        <v>23</v>
      </c>
      <c r="E135" s="6" t="s">
        <v>170</v>
      </c>
      <c r="F135" s="1">
        <v>32826</v>
      </c>
      <c r="G135" s="1" t="s">
        <v>455</v>
      </c>
      <c r="H135" s="1" t="s">
        <v>456</v>
      </c>
      <c r="K135" s="1" t="s">
        <v>457</v>
      </c>
    </row>
    <row r="136" spans="1:11" x14ac:dyDescent="0.2">
      <c r="A136" s="1">
        <v>282</v>
      </c>
      <c r="B136" s="1" t="s">
        <v>480</v>
      </c>
      <c r="C136" s="1" t="s">
        <v>184</v>
      </c>
      <c r="D136" s="1" t="s">
        <v>23</v>
      </c>
      <c r="E136" s="6" t="s">
        <v>28</v>
      </c>
      <c r="F136" s="1">
        <v>26024</v>
      </c>
      <c r="G136" s="1" t="s">
        <v>481</v>
      </c>
      <c r="H136" s="1" t="s">
        <v>482</v>
      </c>
      <c r="I136" s="1" t="s">
        <v>483</v>
      </c>
      <c r="J136" s="17">
        <v>10032324222</v>
      </c>
      <c r="K136" s="1" t="s">
        <v>24</v>
      </c>
    </row>
    <row r="137" spans="1:11" x14ac:dyDescent="0.2">
      <c r="A137" s="1">
        <v>283</v>
      </c>
      <c r="B137" s="1" t="s">
        <v>484</v>
      </c>
      <c r="C137" s="1" t="s">
        <v>69</v>
      </c>
      <c r="D137" s="1" t="s">
        <v>23</v>
      </c>
      <c r="E137" s="6" t="s">
        <v>130</v>
      </c>
      <c r="F137" s="1">
        <v>23530</v>
      </c>
      <c r="G137" s="1" t="s">
        <v>485</v>
      </c>
      <c r="H137" s="1" t="s">
        <v>486</v>
      </c>
      <c r="I137" s="1" t="s">
        <v>487</v>
      </c>
      <c r="J137" s="17">
        <v>10029017027</v>
      </c>
      <c r="K137" s="1" t="s">
        <v>24</v>
      </c>
    </row>
    <row r="138" spans="1:11" x14ac:dyDescent="0.2">
      <c r="A138" s="1">
        <v>284</v>
      </c>
      <c r="B138" s="1" t="s">
        <v>488</v>
      </c>
      <c r="C138" s="1" t="s">
        <v>267</v>
      </c>
      <c r="D138" s="1" t="s">
        <v>23</v>
      </c>
      <c r="E138" s="6" t="s">
        <v>130</v>
      </c>
      <c r="F138" s="1">
        <v>21334</v>
      </c>
      <c r="G138" s="1" t="s">
        <v>489</v>
      </c>
      <c r="H138" s="1" t="s">
        <v>490</v>
      </c>
      <c r="I138" s="1" t="s">
        <v>491</v>
      </c>
      <c r="K138" s="1" t="s">
        <v>492</v>
      </c>
    </row>
    <row r="139" spans="1:11" x14ac:dyDescent="0.2">
      <c r="A139" s="1">
        <v>285</v>
      </c>
      <c r="B139" s="1" t="s">
        <v>493</v>
      </c>
      <c r="C139" s="1" t="s">
        <v>234</v>
      </c>
      <c r="D139" s="1" t="s">
        <v>23</v>
      </c>
      <c r="E139" s="6" t="s">
        <v>198</v>
      </c>
      <c r="F139" s="1">
        <v>24158</v>
      </c>
      <c r="G139" s="1" t="s">
        <v>489</v>
      </c>
      <c r="H139" s="1" t="s">
        <v>490</v>
      </c>
      <c r="I139" s="1" t="s">
        <v>494</v>
      </c>
      <c r="K139" s="1" t="s">
        <v>492</v>
      </c>
    </row>
    <row r="140" spans="1:11" x14ac:dyDescent="0.2">
      <c r="A140" s="1">
        <v>286</v>
      </c>
      <c r="B140" s="1" t="s">
        <v>495</v>
      </c>
      <c r="C140" s="1" t="s">
        <v>210</v>
      </c>
      <c r="D140" s="1" t="s">
        <v>23</v>
      </c>
      <c r="E140" s="6" t="s">
        <v>28</v>
      </c>
      <c r="F140" s="1">
        <v>26034</v>
      </c>
      <c r="G140" s="1" t="s">
        <v>496</v>
      </c>
      <c r="H140" s="1" t="s">
        <v>497</v>
      </c>
      <c r="I140" s="1" t="s">
        <v>498</v>
      </c>
      <c r="K140" s="1" t="s">
        <v>140</v>
      </c>
    </row>
    <row r="141" spans="1:11" x14ac:dyDescent="0.2">
      <c r="A141" s="1">
        <v>287</v>
      </c>
      <c r="B141" s="1" t="s">
        <v>499</v>
      </c>
      <c r="C141" s="1" t="s">
        <v>500</v>
      </c>
      <c r="D141" s="1" t="s">
        <v>23</v>
      </c>
      <c r="E141" s="6" t="s">
        <v>198</v>
      </c>
      <c r="F141" s="1">
        <v>24932</v>
      </c>
      <c r="G141" s="1" t="s">
        <v>501</v>
      </c>
      <c r="H141" s="1" t="s">
        <v>502</v>
      </c>
      <c r="I141" s="1" t="s">
        <v>503</v>
      </c>
      <c r="J141" s="17">
        <v>10074672402</v>
      </c>
      <c r="K141" s="1" t="s">
        <v>24</v>
      </c>
    </row>
    <row r="142" spans="1:11" x14ac:dyDescent="0.2">
      <c r="A142" s="1">
        <v>288</v>
      </c>
      <c r="B142" s="1" t="s">
        <v>504</v>
      </c>
      <c r="C142" s="1" t="s">
        <v>148</v>
      </c>
      <c r="D142" s="1" t="s">
        <v>23</v>
      </c>
      <c r="E142" s="6" t="s">
        <v>181</v>
      </c>
      <c r="F142" s="1">
        <v>27847</v>
      </c>
      <c r="G142" s="1" t="s">
        <v>171</v>
      </c>
      <c r="H142" s="1" t="s">
        <v>172</v>
      </c>
      <c r="I142" s="1" t="s">
        <v>505</v>
      </c>
      <c r="J142" s="17">
        <v>10030914688</v>
      </c>
      <c r="K142" s="1" t="s">
        <v>24</v>
      </c>
    </row>
    <row r="143" spans="1:11" x14ac:dyDescent="0.2">
      <c r="A143" s="1">
        <v>289</v>
      </c>
      <c r="B143" s="1" t="s">
        <v>506</v>
      </c>
      <c r="C143" s="1" t="s">
        <v>507</v>
      </c>
      <c r="D143" s="1" t="s">
        <v>23</v>
      </c>
      <c r="E143" s="6" t="s">
        <v>28</v>
      </c>
      <c r="F143" s="1">
        <v>26679</v>
      </c>
      <c r="G143" s="1" t="s">
        <v>508</v>
      </c>
      <c r="H143" s="1" t="s">
        <v>509</v>
      </c>
      <c r="I143" s="1" t="s">
        <v>510</v>
      </c>
      <c r="K143" s="1" t="s">
        <v>492</v>
      </c>
    </row>
    <row r="144" spans="1:11" x14ac:dyDescent="0.2">
      <c r="A144" s="1">
        <v>290</v>
      </c>
      <c r="B144" s="1" t="s">
        <v>511</v>
      </c>
      <c r="C144" s="1" t="s">
        <v>302</v>
      </c>
      <c r="D144" s="1" t="s">
        <v>23</v>
      </c>
      <c r="E144" s="6" t="s">
        <v>28</v>
      </c>
      <c r="F144" s="1">
        <v>26718</v>
      </c>
      <c r="G144" s="1" t="s">
        <v>433</v>
      </c>
      <c r="H144" s="1" t="s">
        <v>434</v>
      </c>
      <c r="I144" s="1" t="s">
        <v>512</v>
      </c>
      <c r="K144" s="1" t="s">
        <v>140</v>
      </c>
    </row>
    <row r="145" spans="1:11" x14ac:dyDescent="0.2">
      <c r="A145" s="1">
        <v>291</v>
      </c>
      <c r="B145" s="1" t="s">
        <v>513</v>
      </c>
      <c r="C145" s="1" t="s">
        <v>514</v>
      </c>
      <c r="D145" s="1" t="s">
        <v>23</v>
      </c>
      <c r="E145" s="6" t="s">
        <v>198</v>
      </c>
      <c r="F145" s="1">
        <v>24762</v>
      </c>
      <c r="G145" s="1" t="s">
        <v>433</v>
      </c>
      <c r="H145" s="1" t="s">
        <v>434</v>
      </c>
      <c r="I145" s="1" t="s">
        <v>515</v>
      </c>
      <c r="K145" s="1" t="s">
        <v>140</v>
      </c>
    </row>
    <row r="146" spans="1:11" x14ac:dyDescent="0.2">
      <c r="A146" s="1">
        <v>292</v>
      </c>
      <c r="B146" s="1" t="s">
        <v>516</v>
      </c>
      <c r="C146" s="1" t="s">
        <v>517</v>
      </c>
      <c r="D146" s="1" t="s">
        <v>23</v>
      </c>
      <c r="E146" s="6" t="s">
        <v>198</v>
      </c>
      <c r="F146" s="1">
        <v>23973</v>
      </c>
      <c r="G146" s="1" t="s">
        <v>295</v>
      </c>
      <c r="H146" s="1" t="s">
        <v>296</v>
      </c>
      <c r="I146" s="1" t="s">
        <v>518</v>
      </c>
      <c r="J146" s="17">
        <v>10082097851</v>
      </c>
      <c r="K146" s="1" t="s">
        <v>24</v>
      </c>
    </row>
    <row r="147" spans="1:11" x14ac:dyDescent="0.2">
      <c r="A147" s="1">
        <v>293</v>
      </c>
      <c r="B147" s="1" t="s">
        <v>519</v>
      </c>
      <c r="C147" s="1" t="s">
        <v>210</v>
      </c>
      <c r="D147" s="1" t="s">
        <v>23</v>
      </c>
      <c r="E147" s="6" t="s">
        <v>170</v>
      </c>
      <c r="F147" s="1">
        <v>31632</v>
      </c>
      <c r="G147" s="1" t="s">
        <v>520</v>
      </c>
      <c r="H147" s="1" t="s">
        <v>521</v>
      </c>
      <c r="I147" s="1" t="s">
        <v>522</v>
      </c>
      <c r="K147" s="1" t="s">
        <v>492</v>
      </c>
    </row>
    <row r="148" spans="1:11" x14ac:dyDescent="0.2">
      <c r="A148" s="1">
        <v>294</v>
      </c>
      <c r="B148" s="1" t="s">
        <v>523</v>
      </c>
      <c r="C148" s="1" t="s">
        <v>524</v>
      </c>
      <c r="D148" s="1" t="s">
        <v>23</v>
      </c>
      <c r="E148" s="6" t="s">
        <v>28</v>
      </c>
      <c r="F148" s="1">
        <v>25782</v>
      </c>
      <c r="G148" s="1" t="s">
        <v>525</v>
      </c>
      <c r="H148" s="1" t="s">
        <v>526</v>
      </c>
      <c r="I148" s="1" t="s">
        <v>527</v>
      </c>
      <c r="J148" s="17">
        <v>10031935414</v>
      </c>
      <c r="K148" s="1" t="s">
        <v>24</v>
      </c>
    </row>
    <row r="149" spans="1:11" x14ac:dyDescent="0.2">
      <c r="A149" s="1">
        <v>295</v>
      </c>
      <c r="B149" s="1" t="s">
        <v>528</v>
      </c>
      <c r="C149" s="1" t="s">
        <v>76</v>
      </c>
      <c r="D149" s="1" t="s">
        <v>23</v>
      </c>
      <c r="E149" s="6" t="s">
        <v>145</v>
      </c>
      <c r="F149" s="1">
        <v>30950</v>
      </c>
      <c r="G149" s="1" t="s">
        <v>529</v>
      </c>
      <c r="H149" s="1" t="s">
        <v>530</v>
      </c>
      <c r="I149" s="1" t="s">
        <v>530</v>
      </c>
      <c r="K149" s="1" t="s">
        <v>24</v>
      </c>
    </row>
    <row r="150" spans="1:11" x14ac:dyDescent="0.2">
      <c r="A150" s="1">
        <v>296</v>
      </c>
      <c r="B150" s="1" t="s">
        <v>531</v>
      </c>
      <c r="C150" s="1" t="s">
        <v>356</v>
      </c>
      <c r="D150" s="1" t="s">
        <v>23</v>
      </c>
      <c r="E150" s="6" t="s">
        <v>198</v>
      </c>
      <c r="F150" s="1">
        <v>23773</v>
      </c>
      <c r="G150" s="1" t="s">
        <v>532</v>
      </c>
      <c r="H150" s="1" t="s">
        <v>533</v>
      </c>
      <c r="I150" s="1" t="s">
        <v>534</v>
      </c>
      <c r="K150" s="1" t="s">
        <v>140</v>
      </c>
    </row>
    <row r="151" spans="1:11" x14ac:dyDescent="0.2">
      <c r="A151" s="1">
        <v>297</v>
      </c>
      <c r="B151" s="1" t="s">
        <v>535</v>
      </c>
      <c r="C151" s="1" t="s">
        <v>536</v>
      </c>
      <c r="D151" s="1" t="s">
        <v>23</v>
      </c>
      <c r="E151" s="6" t="s">
        <v>181</v>
      </c>
      <c r="F151" s="1">
        <v>27669</v>
      </c>
      <c r="G151" s="1" t="s">
        <v>171</v>
      </c>
      <c r="H151" s="1" t="s">
        <v>172</v>
      </c>
      <c r="I151" s="1" t="s">
        <v>537</v>
      </c>
      <c r="J151" s="17">
        <v>10030203558</v>
      </c>
      <c r="K151" s="1" t="s">
        <v>24</v>
      </c>
    </row>
    <row r="152" spans="1:11" x14ac:dyDescent="0.2">
      <c r="A152" s="1">
        <v>298</v>
      </c>
      <c r="B152" s="1" t="s">
        <v>538</v>
      </c>
      <c r="C152" s="1" t="s">
        <v>46</v>
      </c>
      <c r="D152" s="1" t="s">
        <v>23</v>
      </c>
      <c r="E152" s="6" t="s">
        <v>130</v>
      </c>
      <c r="F152" s="1">
        <v>23515</v>
      </c>
      <c r="G152" s="1" t="s">
        <v>428</v>
      </c>
      <c r="H152" s="1" t="s">
        <v>429</v>
      </c>
      <c r="I152" s="1" t="s">
        <v>539</v>
      </c>
      <c r="K152" s="1" t="s">
        <v>140</v>
      </c>
    </row>
    <row r="153" spans="1:11" x14ac:dyDescent="0.2">
      <c r="A153" s="1">
        <v>299</v>
      </c>
      <c r="B153" s="1" t="s">
        <v>540</v>
      </c>
      <c r="C153" s="1" t="s">
        <v>432</v>
      </c>
      <c r="D153" s="1" t="s">
        <v>23</v>
      </c>
      <c r="E153" s="6" t="s">
        <v>145</v>
      </c>
      <c r="F153" s="1">
        <v>30555</v>
      </c>
      <c r="G153" s="1" t="s">
        <v>541</v>
      </c>
      <c r="H153" s="1" t="s">
        <v>542</v>
      </c>
      <c r="I153" s="1" t="s">
        <v>543</v>
      </c>
      <c r="J153" s="17">
        <v>10093961456</v>
      </c>
      <c r="K153" s="1" t="s">
        <v>24</v>
      </c>
    </row>
    <row r="154" spans="1:11" x14ac:dyDescent="0.2">
      <c r="A154" s="1">
        <v>300</v>
      </c>
      <c r="B154" s="1" t="s">
        <v>544</v>
      </c>
      <c r="C154" s="1" t="s">
        <v>545</v>
      </c>
      <c r="D154" s="1" t="s">
        <v>23</v>
      </c>
      <c r="E154" s="6" t="s">
        <v>198</v>
      </c>
      <c r="F154" s="1">
        <v>24073</v>
      </c>
      <c r="G154" s="1" t="s">
        <v>546</v>
      </c>
      <c r="H154" s="1" t="s">
        <v>547</v>
      </c>
      <c r="I154" s="1" t="s">
        <v>548</v>
      </c>
      <c r="K154" s="1" t="s">
        <v>492</v>
      </c>
    </row>
    <row r="155" spans="1:11" x14ac:dyDescent="0.2">
      <c r="A155" s="1">
        <v>301</v>
      </c>
      <c r="B155" s="1" t="s">
        <v>549</v>
      </c>
      <c r="C155" s="1" t="s">
        <v>550</v>
      </c>
      <c r="D155" s="1" t="s">
        <v>23</v>
      </c>
      <c r="E155" s="6" t="s">
        <v>136</v>
      </c>
      <c r="F155" s="1">
        <v>33420</v>
      </c>
      <c r="G155" s="1" t="s">
        <v>308</v>
      </c>
      <c r="H155" s="1" t="s">
        <v>309</v>
      </c>
      <c r="I155" s="1" t="s">
        <v>551</v>
      </c>
      <c r="K155" s="1" t="s">
        <v>140</v>
      </c>
    </row>
    <row r="156" spans="1:11" x14ac:dyDescent="0.2">
      <c r="A156" s="1">
        <v>302</v>
      </c>
      <c r="B156" s="1" t="s">
        <v>552</v>
      </c>
      <c r="C156" s="1" t="s">
        <v>553</v>
      </c>
      <c r="D156" s="1" t="s">
        <v>23</v>
      </c>
      <c r="E156" s="6" t="s">
        <v>28</v>
      </c>
      <c r="F156" s="1">
        <v>26633</v>
      </c>
      <c r="G156" s="1" t="s">
        <v>554</v>
      </c>
      <c r="H156" s="1" t="s">
        <v>555</v>
      </c>
      <c r="I156" s="1" t="s">
        <v>556</v>
      </c>
      <c r="K156" s="1" t="s">
        <v>492</v>
      </c>
    </row>
    <row r="157" spans="1:11" x14ac:dyDescent="0.2">
      <c r="A157" s="1">
        <v>304</v>
      </c>
      <c r="B157" s="1" t="s">
        <v>557</v>
      </c>
      <c r="C157" s="1" t="s">
        <v>46</v>
      </c>
      <c r="D157" s="1" t="s">
        <v>23</v>
      </c>
      <c r="E157" s="6" t="s">
        <v>198</v>
      </c>
      <c r="F157" s="1">
        <v>24665</v>
      </c>
      <c r="G157" s="1" t="s">
        <v>558</v>
      </c>
      <c r="H157" s="1" t="s">
        <v>559</v>
      </c>
      <c r="I157" s="1" t="s">
        <v>560</v>
      </c>
      <c r="K157" s="1" t="s">
        <v>140</v>
      </c>
    </row>
    <row r="158" spans="1:11" x14ac:dyDescent="0.2">
      <c r="A158" s="1">
        <v>305</v>
      </c>
      <c r="B158" s="1" t="s">
        <v>561</v>
      </c>
      <c r="C158" s="1" t="s">
        <v>234</v>
      </c>
      <c r="D158" s="1" t="s">
        <v>23</v>
      </c>
      <c r="E158" s="6" t="s">
        <v>28</v>
      </c>
      <c r="F158" s="1">
        <v>26195</v>
      </c>
      <c r="G158" s="1" t="s">
        <v>562</v>
      </c>
      <c r="H158" s="1" t="s">
        <v>563</v>
      </c>
      <c r="I158" s="1" t="s">
        <v>564</v>
      </c>
      <c r="K158" s="1" t="s">
        <v>140</v>
      </c>
    </row>
    <row r="159" spans="1:11" x14ac:dyDescent="0.2">
      <c r="A159" s="1">
        <v>306</v>
      </c>
      <c r="B159" s="1" t="s">
        <v>565</v>
      </c>
      <c r="C159" s="1" t="s">
        <v>566</v>
      </c>
      <c r="D159" s="1" t="s">
        <v>23</v>
      </c>
      <c r="E159" s="6" t="s">
        <v>198</v>
      </c>
      <c r="F159" s="1">
        <v>24460</v>
      </c>
      <c r="G159" s="1" t="s">
        <v>562</v>
      </c>
      <c r="H159" s="1" t="s">
        <v>563</v>
      </c>
      <c r="I159" s="1" t="s">
        <v>567</v>
      </c>
      <c r="K159" s="1" t="s">
        <v>140</v>
      </c>
    </row>
    <row r="160" spans="1:11" x14ac:dyDescent="0.2">
      <c r="A160" s="1">
        <v>308</v>
      </c>
      <c r="B160" s="1" t="s">
        <v>568</v>
      </c>
      <c r="C160" s="1" t="s">
        <v>569</v>
      </c>
      <c r="D160" s="1" t="s">
        <v>23</v>
      </c>
      <c r="E160" s="6" t="s">
        <v>28</v>
      </c>
      <c r="F160" s="1">
        <v>26571</v>
      </c>
      <c r="G160" s="1" t="s">
        <v>570</v>
      </c>
      <c r="H160" s="1" t="s">
        <v>571</v>
      </c>
      <c r="I160" s="1" t="s">
        <v>572</v>
      </c>
      <c r="K160" s="1" t="s">
        <v>140</v>
      </c>
    </row>
    <row r="161" spans="1:11" x14ac:dyDescent="0.2">
      <c r="A161" s="1">
        <v>309</v>
      </c>
      <c r="B161" s="1" t="s">
        <v>573</v>
      </c>
      <c r="C161" s="1" t="s">
        <v>249</v>
      </c>
      <c r="D161" s="1" t="s">
        <v>23</v>
      </c>
      <c r="E161" s="6" t="s">
        <v>130</v>
      </c>
      <c r="F161" s="1">
        <v>21510</v>
      </c>
      <c r="G161" s="1" t="s">
        <v>223</v>
      </c>
      <c r="H161" s="1" t="s">
        <v>224</v>
      </c>
      <c r="I161" s="1" t="s">
        <v>574</v>
      </c>
      <c r="J161" s="17">
        <v>10088171263</v>
      </c>
      <c r="K161" s="1" t="s">
        <v>24</v>
      </c>
    </row>
    <row r="162" spans="1:11" x14ac:dyDescent="0.2">
      <c r="A162" s="1">
        <v>310</v>
      </c>
      <c r="B162" s="1" t="s">
        <v>575</v>
      </c>
      <c r="C162" s="1" t="s">
        <v>177</v>
      </c>
      <c r="D162" s="1" t="s">
        <v>23</v>
      </c>
      <c r="E162" s="6" t="s">
        <v>198</v>
      </c>
      <c r="F162" s="1">
        <v>24115</v>
      </c>
      <c r="G162" s="1" t="s">
        <v>576</v>
      </c>
      <c r="H162" s="1" t="s">
        <v>577</v>
      </c>
      <c r="I162" s="1" t="s">
        <v>578</v>
      </c>
      <c r="K162" s="1" t="s">
        <v>579</v>
      </c>
    </row>
    <row r="163" spans="1:11" x14ac:dyDescent="0.2">
      <c r="A163" s="1">
        <v>311</v>
      </c>
      <c r="B163" s="1" t="s">
        <v>580</v>
      </c>
      <c r="C163" s="1" t="s">
        <v>267</v>
      </c>
      <c r="D163" s="1" t="s">
        <v>23</v>
      </c>
      <c r="E163" s="6" t="s">
        <v>145</v>
      </c>
      <c r="F163" s="1">
        <v>30146</v>
      </c>
      <c r="G163" s="1" t="s">
        <v>581</v>
      </c>
      <c r="H163" s="1" t="s">
        <v>582</v>
      </c>
      <c r="I163" s="1" t="s">
        <v>583</v>
      </c>
      <c r="K163" s="1" t="s">
        <v>584</v>
      </c>
    </row>
    <row r="164" spans="1:11" x14ac:dyDescent="0.2">
      <c r="A164" s="1">
        <v>312</v>
      </c>
      <c r="B164" s="1" t="s">
        <v>585</v>
      </c>
      <c r="C164" s="1" t="s">
        <v>400</v>
      </c>
      <c r="D164" s="1" t="s">
        <v>23</v>
      </c>
      <c r="E164" s="6" t="s">
        <v>130</v>
      </c>
      <c r="F164" s="1">
        <v>22107</v>
      </c>
      <c r="G164" s="1" t="s">
        <v>586</v>
      </c>
      <c r="H164" s="1" t="s">
        <v>587</v>
      </c>
      <c r="I164" s="1" t="s">
        <v>588</v>
      </c>
      <c r="K164" s="1" t="s">
        <v>584</v>
      </c>
    </row>
    <row r="165" spans="1:11" x14ac:dyDescent="0.2">
      <c r="A165" s="1">
        <v>313</v>
      </c>
      <c r="B165" s="1" t="s">
        <v>168</v>
      </c>
      <c r="C165" s="1" t="s">
        <v>76</v>
      </c>
      <c r="D165" s="1" t="s">
        <v>23</v>
      </c>
      <c r="E165" s="6" t="s">
        <v>130</v>
      </c>
      <c r="F165" s="1">
        <v>22267</v>
      </c>
      <c r="G165" s="1" t="s">
        <v>586</v>
      </c>
      <c r="H165" s="1" t="s">
        <v>587</v>
      </c>
      <c r="I165" s="1" t="s">
        <v>589</v>
      </c>
      <c r="K165" s="1" t="s">
        <v>584</v>
      </c>
    </row>
    <row r="166" spans="1:11" x14ac:dyDescent="0.2">
      <c r="A166" s="1">
        <v>314</v>
      </c>
      <c r="B166" s="1" t="s">
        <v>590</v>
      </c>
      <c r="C166" s="1" t="s">
        <v>517</v>
      </c>
      <c r="D166" s="1" t="s">
        <v>23</v>
      </c>
      <c r="E166" s="6" t="s">
        <v>145</v>
      </c>
      <c r="F166" s="1">
        <v>30409</v>
      </c>
      <c r="G166" s="1" t="s">
        <v>591</v>
      </c>
      <c r="H166" s="1" t="s">
        <v>592</v>
      </c>
      <c r="I166" s="1" t="s">
        <v>593</v>
      </c>
      <c r="J166" s="17">
        <v>10032265517</v>
      </c>
      <c r="K166" s="1" t="s">
        <v>24</v>
      </c>
    </row>
    <row r="167" spans="1:11" x14ac:dyDescent="0.2">
      <c r="A167" s="1">
        <v>315</v>
      </c>
      <c r="B167" s="1" t="s">
        <v>594</v>
      </c>
      <c r="C167" s="1" t="s">
        <v>595</v>
      </c>
      <c r="D167" s="1" t="s">
        <v>23</v>
      </c>
      <c r="E167" s="6" t="s">
        <v>198</v>
      </c>
      <c r="F167" s="1">
        <v>24948</v>
      </c>
      <c r="G167" s="1" t="s">
        <v>596</v>
      </c>
      <c r="H167" s="1" t="s">
        <v>597</v>
      </c>
      <c r="I167" s="1" t="s">
        <v>598</v>
      </c>
      <c r="J167" s="17">
        <v>10090239181</v>
      </c>
      <c r="K167" s="1" t="s">
        <v>24</v>
      </c>
    </row>
    <row r="168" spans="1:11" x14ac:dyDescent="0.2">
      <c r="A168" s="1">
        <v>317</v>
      </c>
      <c r="B168" s="1" t="s">
        <v>599</v>
      </c>
      <c r="C168" s="1" t="s">
        <v>600</v>
      </c>
      <c r="D168" s="1" t="s">
        <v>23</v>
      </c>
      <c r="E168" s="6" t="s">
        <v>181</v>
      </c>
      <c r="F168" s="1">
        <v>27820</v>
      </c>
      <c r="G168" s="1" t="s">
        <v>601</v>
      </c>
      <c r="H168" s="1" t="s">
        <v>602</v>
      </c>
      <c r="I168" s="1" t="s">
        <v>603</v>
      </c>
      <c r="K168" s="1" t="s">
        <v>492</v>
      </c>
    </row>
    <row r="169" spans="1:11" x14ac:dyDescent="0.2">
      <c r="A169" s="1">
        <v>319</v>
      </c>
      <c r="B169" s="1" t="s">
        <v>604</v>
      </c>
      <c r="C169" s="1" t="s">
        <v>605</v>
      </c>
      <c r="D169" s="1" t="s">
        <v>23</v>
      </c>
      <c r="E169" s="6" t="s">
        <v>145</v>
      </c>
      <c r="F169" s="1">
        <v>29346</v>
      </c>
      <c r="G169" s="1" t="s">
        <v>606</v>
      </c>
      <c r="H169" s="1" t="s">
        <v>607</v>
      </c>
      <c r="I169" s="1" t="s">
        <v>608</v>
      </c>
      <c r="K169" s="1" t="s">
        <v>24</v>
      </c>
    </row>
    <row r="170" spans="1:11" x14ac:dyDescent="0.2">
      <c r="A170" s="1">
        <v>321</v>
      </c>
      <c r="B170" s="1" t="s">
        <v>609</v>
      </c>
      <c r="C170" s="1" t="s">
        <v>610</v>
      </c>
      <c r="D170" s="1" t="s">
        <v>23</v>
      </c>
      <c r="E170" s="6" t="s">
        <v>28</v>
      </c>
      <c r="F170" s="1">
        <v>26547</v>
      </c>
      <c r="G170" s="1" t="s">
        <v>611</v>
      </c>
      <c r="H170" s="1" t="s">
        <v>612</v>
      </c>
      <c r="I170" s="1" t="s">
        <v>613</v>
      </c>
      <c r="K170" s="1" t="s">
        <v>140</v>
      </c>
    </row>
    <row r="171" spans="1:11" x14ac:dyDescent="0.2">
      <c r="A171" s="1">
        <v>323</v>
      </c>
      <c r="B171" s="1" t="s">
        <v>614</v>
      </c>
      <c r="C171" s="1" t="s">
        <v>600</v>
      </c>
      <c r="D171" s="1" t="s">
        <v>23</v>
      </c>
      <c r="E171" s="6" t="s">
        <v>28</v>
      </c>
      <c r="F171" s="1">
        <v>26054</v>
      </c>
      <c r="G171" s="1" t="s">
        <v>394</v>
      </c>
      <c r="H171" s="1" t="s">
        <v>395</v>
      </c>
      <c r="I171" s="1" t="s">
        <v>615</v>
      </c>
      <c r="J171" s="17">
        <v>10032394647</v>
      </c>
      <c r="K171" s="1" t="s">
        <v>24</v>
      </c>
    </row>
    <row r="172" spans="1:11" x14ac:dyDescent="0.2">
      <c r="A172" s="1">
        <v>324</v>
      </c>
      <c r="B172" s="1" t="s">
        <v>616</v>
      </c>
      <c r="C172" s="1" t="s">
        <v>184</v>
      </c>
      <c r="D172" s="1" t="s">
        <v>23</v>
      </c>
      <c r="E172" s="6" t="s">
        <v>181</v>
      </c>
      <c r="F172" s="1">
        <v>29173</v>
      </c>
      <c r="G172" s="1" t="s">
        <v>601</v>
      </c>
      <c r="H172" s="1" t="s">
        <v>602</v>
      </c>
      <c r="I172" s="1" t="s">
        <v>617</v>
      </c>
      <c r="K172" s="1" t="s">
        <v>492</v>
      </c>
    </row>
    <row r="173" spans="1:11" x14ac:dyDescent="0.2">
      <c r="A173" s="1">
        <v>325</v>
      </c>
      <c r="B173" s="1" t="s">
        <v>618</v>
      </c>
      <c r="C173" s="1" t="s">
        <v>307</v>
      </c>
      <c r="D173" s="1" t="s">
        <v>23</v>
      </c>
      <c r="E173" s="6" t="s">
        <v>130</v>
      </c>
      <c r="F173" s="1">
        <v>22337</v>
      </c>
      <c r="G173" s="1" t="s">
        <v>619</v>
      </c>
      <c r="H173" s="1" t="s">
        <v>620</v>
      </c>
      <c r="I173" s="1" t="s">
        <v>621</v>
      </c>
      <c r="K173" s="1" t="s">
        <v>140</v>
      </c>
    </row>
    <row r="174" spans="1:11" x14ac:dyDescent="0.2">
      <c r="A174" s="1">
        <v>326</v>
      </c>
      <c r="B174" s="1" t="s">
        <v>622</v>
      </c>
      <c r="C174" s="1" t="s">
        <v>623</v>
      </c>
      <c r="D174" s="1" t="s">
        <v>23</v>
      </c>
      <c r="E174" s="6" t="s">
        <v>130</v>
      </c>
      <c r="F174" s="1">
        <v>22869</v>
      </c>
      <c r="G174" s="1" t="s">
        <v>619</v>
      </c>
      <c r="H174" s="1" t="s">
        <v>620</v>
      </c>
      <c r="I174" s="1" t="s">
        <v>624</v>
      </c>
      <c r="K174" s="1" t="s">
        <v>140</v>
      </c>
    </row>
    <row r="175" spans="1:11" x14ac:dyDescent="0.2">
      <c r="A175" s="1">
        <v>327</v>
      </c>
      <c r="B175" s="1" t="s">
        <v>625</v>
      </c>
      <c r="C175" s="1" t="s">
        <v>626</v>
      </c>
      <c r="D175" s="1" t="s">
        <v>23</v>
      </c>
      <c r="E175" s="6" t="s">
        <v>28</v>
      </c>
      <c r="F175" s="1">
        <v>27292</v>
      </c>
      <c r="G175" s="1" t="s">
        <v>627</v>
      </c>
      <c r="H175" s="1" t="s">
        <v>628</v>
      </c>
      <c r="I175" s="1" t="s">
        <v>629</v>
      </c>
      <c r="K175" s="1" t="s">
        <v>584</v>
      </c>
    </row>
    <row r="176" spans="1:11" x14ac:dyDescent="0.2">
      <c r="A176" s="1">
        <v>328</v>
      </c>
      <c r="B176" s="1" t="s">
        <v>630</v>
      </c>
      <c r="C176" s="1" t="s">
        <v>553</v>
      </c>
      <c r="D176" s="1" t="s">
        <v>23</v>
      </c>
      <c r="E176" s="6" t="s">
        <v>130</v>
      </c>
      <c r="F176" s="1">
        <v>22543</v>
      </c>
      <c r="G176" s="1" t="s">
        <v>525</v>
      </c>
      <c r="H176" s="1" t="s">
        <v>526</v>
      </c>
      <c r="I176" s="1" t="s">
        <v>631</v>
      </c>
      <c r="K176" s="1" t="s">
        <v>24</v>
      </c>
    </row>
    <row r="177" spans="1:11" x14ac:dyDescent="0.2">
      <c r="A177" s="1">
        <v>329</v>
      </c>
      <c r="B177" s="1" t="s">
        <v>632</v>
      </c>
      <c r="C177" s="1" t="s">
        <v>633</v>
      </c>
      <c r="D177" s="1" t="s">
        <v>23</v>
      </c>
      <c r="E177" s="6" t="s">
        <v>198</v>
      </c>
      <c r="F177" s="1">
        <v>25023</v>
      </c>
      <c r="G177" s="1" t="s">
        <v>525</v>
      </c>
      <c r="H177" s="1" t="s">
        <v>526</v>
      </c>
      <c r="I177" s="1" t="s">
        <v>634</v>
      </c>
      <c r="K177" s="1" t="s">
        <v>24</v>
      </c>
    </row>
    <row r="178" spans="1:11" x14ac:dyDescent="0.2">
      <c r="A178" s="1">
        <v>331</v>
      </c>
      <c r="B178" s="1" t="s">
        <v>635</v>
      </c>
      <c r="C178" s="1" t="s">
        <v>255</v>
      </c>
      <c r="D178" s="1" t="s">
        <v>23</v>
      </c>
      <c r="E178" s="6" t="s">
        <v>198</v>
      </c>
      <c r="F178" s="1">
        <v>24245</v>
      </c>
      <c r="G178" s="1" t="s">
        <v>525</v>
      </c>
      <c r="H178" s="1" t="s">
        <v>526</v>
      </c>
      <c r="I178" s="1" t="s">
        <v>636</v>
      </c>
      <c r="J178" s="17">
        <v>10028719761</v>
      </c>
      <c r="K178" s="1" t="s">
        <v>24</v>
      </c>
    </row>
    <row r="179" spans="1:11" x14ac:dyDescent="0.2">
      <c r="A179" s="1">
        <v>332</v>
      </c>
      <c r="B179" s="1" t="s">
        <v>637</v>
      </c>
      <c r="C179" s="1" t="s">
        <v>29</v>
      </c>
      <c r="D179" s="1" t="s">
        <v>23</v>
      </c>
      <c r="E179" s="6" t="s">
        <v>28</v>
      </c>
      <c r="F179" s="1">
        <v>26271</v>
      </c>
      <c r="G179" s="1" t="s">
        <v>525</v>
      </c>
      <c r="H179" s="1" t="s">
        <v>526</v>
      </c>
      <c r="I179" s="1" t="s">
        <v>638</v>
      </c>
      <c r="J179" s="17">
        <v>10032397980</v>
      </c>
      <c r="K179" s="1" t="s">
        <v>24</v>
      </c>
    </row>
    <row r="180" spans="1:11" x14ac:dyDescent="0.2">
      <c r="A180" s="1">
        <v>333</v>
      </c>
      <c r="B180" s="1" t="s">
        <v>639</v>
      </c>
      <c r="C180" s="1" t="s">
        <v>118</v>
      </c>
      <c r="D180" s="1" t="s">
        <v>23</v>
      </c>
      <c r="E180" s="6" t="s">
        <v>145</v>
      </c>
      <c r="F180" s="1">
        <v>29279</v>
      </c>
      <c r="G180" s="1" t="s">
        <v>525</v>
      </c>
      <c r="H180" s="1" t="s">
        <v>526</v>
      </c>
      <c r="I180" s="1" t="s">
        <v>640</v>
      </c>
      <c r="K180" s="1" t="s">
        <v>24</v>
      </c>
    </row>
    <row r="181" spans="1:11" x14ac:dyDescent="0.2">
      <c r="A181" s="1">
        <v>334</v>
      </c>
      <c r="B181" s="1" t="s">
        <v>499</v>
      </c>
      <c r="C181" s="1" t="s">
        <v>177</v>
      </c>
      <c r="D181" s="1" t="s">
        <v>23</v>
      </c>
      <c r="E181" s="6" t="s">
        <v>181</v>
      </c>
      <c r="F181" s="1">
        <v>28802</v>
      </c>
      <c r="G181" s="1" t="s">
        <v>525</v>
      </c>
      <c r="H181" s="1" t="s">
        <v>526</v>
      </c>
      <c r="I181" s="1" t="s">
        <v>641</v>
      </c>
      <c r="J181" s="17">
        <v>10074356746</v>
      </c>
      <c r="K181" s="1" t="s">
        <v>24</v>
      </c>
    </row>
    <row r="182" spans="1:11" x14ac:dyDescent="0.2">
      <c r="A182" s="1">
        <v>335</v>
      </c>
      <c r="B182" s="1" t="s">
        <v>642</v>
      </c>
      <c r="C182" s="1" t="s">
        <v>29</v>
      </c>
      <c r="D182" s="1" t="s">
        <v>23</v>
      </c>
      <c r="E182" s="6" t="s">
        <v>181</v>
      </c>
      <c r="F182" s="1">
        <v>28195</v>
      </c>
      <c r="G182" s="1" t="s">
        <v>643</v>
      </c>
      <c r="H182" s="1" t="s">
        <v>644</v>
      </c>
      <c r="I182" s="1" t="s">
        <v>645</v>
      </c>
      <c r="K182" s="1" t="s">
        <v>140</v>
      </c>
    </row>
    <row r="183" spans="1:11" x14ac:dyDescent="0.2">
      <c r="A183" s="1">
        <v>336</v>
      </c>
      <c r="B183" s="1" t="s">
        <v>646</v>
      </c>
      <c r="C183" s="1" t="s">
        <v>267</v>
      </c>
      <c r="D183" s="1" t="s">
        <v>23</v>
      </c>
      <c r="E183" s="6" t="s">
        <v>181</v>
      </c>
      <c r="F183" s="1">
        <v>27880</v>
      </c>
      <c r="G183" s="1" t="s">
        <v>359</v>
      </c>
      <c r="H183" s="1" t="s">
        <v>360</v>
      </c>
      <c r="I183" s="1" t="s">
        <v>647</v>
      </c>
      <c r="J183" s="17">
        <v>10030138789</v>
      </c>
      <c r="K183" s="1" t="s">
        <v>24</v>
      </c>
    </row>
    <row r="184" spans="1:11" x14ac:dyDescent="0.2">
      <c r="A184" s="1">
        <v>337</v>
      </c>
      <c r="B184" s="1" t="s">
        <v>648</v>
      </c>
      <c r="C184" s="1" t="s">
        <v>500</v>
      </c>
      <c r="D184" s="1" t="s">
        <v>23</v>
      </c>
      <c r="E184" s="6" t="s">
        <v>28</v>
      </c>
      <c r="F184" s="1">
        <v>26635</v>
      </c>
      <c r="G184" s="1" t="s">
        <v>649</v>
      </c>
      <c r="H184" s="1" t="s">
        <v>650</v>
      </c>
      <c r="I184" s="1" t="s">
        <v>651</v>
      </c>
      <c r="J184" s="17">
        <v>10030387050</v>
      </c>
      <c r="K184" s="1" t="s">
        <v>24</v>
      </c>
    </row>
    <row r="185" spans="1:11" x14ac:dyDescent="0.2">
      <c r="A185" s="1">
        <v>338</v>
      </c>
      <c r="B185" s="1" t="s">
        <v>652</v>
      </c>
      <c r="C185" s="1" t="s">
        <v>653</v>
      </c>
      <c r="D185" s="1" t="s">
        <v>23</v>
      </c>
      <c r="E185" s="6" t="s">
        <v>198</v>
      </c>
      <c r="F185" s="1">
        <v>25072</v>
      </c>
      <c r="G185" s="1" t="s">
        <v>295</v>
      </c>
      <c r="H185" s="1" t="s">
        <v>296</v>
      </c>
      <c r="I185" s="1" t="s">
        <v>654</v>
      </c>
      <c r="K185" s="1" t="s">
        <v>24</v>
      </c>
    </row>
    <row r="186" spans="1:11" x14ac:dyDescent="0.2">
      <c r="A186" s="1">
        <v>339</v>
      </c>
      <c r="B186" s="1" t="s">
        <v>655</v>
      </c>
      <c r="C186" s="1" t="s">
        <v>656</v>
      </c>
      <c r="D186" s="1" t="s">
        <v>23</v>
      </c>
      <c r="E186" s="6" t="s">
        <v>181</v>
      </c>
      <c r="F186" s="1">
        <v>28908</v>
      </c>
      <c r="G186" s="1" t="s">
        <v>657</v>
      </c>
      <c r="H186" s="1" t="s">
        <v>658</v>
      </c>
      <c r="I186" s="1" t="s">
        <v>659</v>
      </c>
      <c r="K186" s="1" t="s">
        <v>140</v>
      </c>
    </row>
    <row r="187" spans="1:11" x14ac:dyDescent="0.2">
      <c r="A187" s="1">
        <v>340</v>
      </c>
      <c r="B187" s="1" t="s">
        <v>660</v>
      </c>
      <c r="C187" s="1" t="s">
        <v>161</v>
      </c>
      <c r="D187" s="1" t="s">
        <v>23</v>
      </c>
      <c r="E187" s="6" t="s">
        <v>28</v>
      </c>
      <c r="F187" s="1">
        <v>26421</v>
      </c>
      <c r="G187" s="1" t="s">
        <v>661</v>
      </c>
      <c r="H187" s="1" t="s">
        <v>662</v>
      </c>
      <c r="I187" s="1" t="s">
        <v>663</v>
      </c>
      <c r="J187" s="17">
        <v>10028707031</v>
      </c>
      <c r="K187" s="1" t="s">
        <v>24</v>
      </c>
    </row>
    <row r="188" spans="1:11" x14ac:dyDescent="0.2">
      <c r="A188" s="1">
        <v>341</v>
      </c>
      <c r="B188" s="1" t="s">
        <v>664</v>
      </c>
      <c r="C188" s="1" t="s">
        <v>184</v>
      </c>
      <c r="D188" s="1" t="s">
        <v>23</v>
      </c>
      <c r="E188" s="6" t="s">
        <v>198</v>
      </c>
      <c r="F188" s="1">
        <v>25033</v>
      </c>
      <c r="G188" s="1" t="s">
        <v>558</v>
      </c>
      <c r="H188" s="1" t="s">
        <v>559</v>
      </c>
      <c r="I188" s="1" t="s">
        <v>665</v>
      </c>
      <c r="K188" s="1" t="s">
        <v>140</v>
      </c>
    </row>
    <row r="189" spans="1:11" x14ac:dyDescent="0.2">
      <c r="A189" s="1">
        <v>342</v>
      </c>
      <c r="B189" s="1" t="s">
        <v>666</v>
      </c>
      <c r="C189" s="1" t="s">
        <v>51</v>
      </c>
      <c r="D189" s="1" t="s">
        <v>23</v>
      </c>
      <c r="E189" s="6" t="s">
        <v>145</v>
      </c>
      <c r="F189" s="1">
        <v>30566</v>
      </c>
      <c r="G189" s="1" t="s">
        <v>114</v>
      </c>
      <c r="H189" s="1" t="s">
        <v>115</v>
      </c>
      <c r="I189" s="1" t="s">
        <v>667</v>
      </c>
      <c r="J189" s="17">
        <v>10029085432</v>
      </c>
      <c r="K189" s="1" t="s">
        <v>24</v>
      </c>
    </row>
    <row r="190" spans="1:11" x14ac:dyDescent="0.2">
      <c r="A190" s="1">
        <v>343</v>
      </c>
      <c r="B190" s="1" t="s">
        <v>668</v>
      </c>
      <c r="C190" s="1" t="s">
        <v>46</v>
      </c>
      <c r="D190" s="1" t="s">
        <v>23</v>
      </c>
      <c r="E190" s="6" t="s">
        <v>181</v>
      </c>
      <c r="F190" s="1">
        <v>27465</v>
      </c>
      <c r="G190" s="1" t="s">
        <v>669</v>
      </c>
      <c r="H190" s="1" t="s">
        <v>670</v>
      </c>
      <c r="I190" s="1" t="s">
        <v>671</v>
      </c>
      <c r="K190" s="1" t="s">
        <v>140</v>
      </c>
    </row>
    <row r="191" spans="1:11" x14ac:dyDescent="0.2">
      <c r="A191" s="1">
        <v>344</v>
      </c>
      <c r="B191" s="1" t="s">
        <v>672</v>
      </c>
      <c r="C191" s="1" t="s">
        <v>215</v>
      </c>
      <c r="D191" s="1" t="s">
        <v>23</v>
      </c>
      <c r="E191" s="6" t="s">
        <v>198</v>
      </c>
      <c r="F191" s="1">
        <v>24004</v>
      </c>
      <c r="G191" s="1" t="s">
        <v>228</v>
      </c>
      <c r="H191" s="1" t="s">
        <v>229</v>
      </c>
      <c r="I191" s="1" t="s">
        <v>673</v>
      </c>
      <c r="J191" s="17">
        <v>10030270953</v>
      </c>
      <c r="K191" s="1" t="s">
        <v>24</v>
      </c>
    </row>
    <row r="192" spans="1:11" x14ac:dyDescent="0.2">
      <c r="A192" s="1">
        <v>345</v>
      </c>
      <c r="B192" s="1" t="s">
        <v>674</v>
      </c>
      <c r="C192" s="1" t="s">
        <v>675</v>
      </c>
      <c r="D192" s="1" t="s">
        <v>23</v>
      </c>
      <c r="E192" s="6" t="s">
        <v>130</v>
      </c>
      <c r="F192" s="1">
        <v>22114</v>
      </c>
      <c r="G192" s="1" t="s">
        <v>676</v>
      </c>
      <c r="H192" s="1" t="s">
        <v>677</v>
      </c>
      <c r="I192" s="1" t="s">
        <v>678</v>
      </c>
      <c r="J192" s="17">
        <v>10029133932</v>
      </c>
      <c r="K192" s="1" t="s">
        <v>24</v>
      </c>
    </row>
    <row r="193" spans="1:11" x14ac:dyDescent="0.2">
      <c r="A193" s="1">
        <v>346</v>
      </c>
      <c r="B193" s="1" t="s">
        <v>679</v>
      </c>
      <c r="C193" s="1" t="s">
        <v>46</v>
      </c>
      <c r="D193" s="1" t="s">
        <v>23</v>
      </c>
      <c r="E193" s="6" t="s">
        <v>28</v>
      </c>
      <c r="F193" s="1">
        <v>27142</v>
      </c>
      <c r="G193" s="1" t="s">
        <v>680</v>
      </c>
      <c r="H193" s="1" t="s">
        <v>681</v>
      </c>
      <c r="I193" s="1" t="s">
        <v>682</v>
      </c>
      <c r="J193" s="17">
        <v>10028953874</v>
      </c>
      <c r="K193" s="1" t="s">
        <v>24</v>
      </c>
    </row>
    <row r="194" spans="1:11" x14ac:dyDescent="0.2">
      <c r="A194" s="1">
        <v>347</v>
      </c>
      <c r="B194" s="1" t="s">
        <v>683</v>
      </c>
      <c r="C194" s="1" t="s">
        <v>234</v>
      </c>
      <c r="D194" s="1" t="s">
        <v>23</v>
      </c>
      <c r="E194" s="6" t="s">
        <v>145</v>
      </c>
      <c r="F194" s="1">
        <v>30677</v>
      </c>
      <c r="G194" s="1" t="s">
        <v>680</v>
      </c>
      <c r="H194" s="1" t="s">
        <v>681</v>
      </c>
      <c r="I194" s="1" t="s">
        <v>684</v>
      </c>
      <c r="J194" s="17">
        <v>10029751500</v>
      </c>
      <c r="K194" s="1" t="s">
        <v>24</v>
      </c>
    </row>
    <row r="195" spans="1:11" x14ac:dyDescent="0.2">
      <c r="A195" s="1">
        <v>348</v>
      </c>
      <c r="B195" s="1" t="s">
        <v>685</v>
      </c>
      <c r="C195" s="1" t="s">
        <v>432</v>
      </c>
      <c r="D195" s="1" t="s">
        <v>23</v>
      </c>
      <c r="E195" s="6" t="s">
        <v>145</v>
      </c>
      <c r="F195" s="1">
        <v>30104</v>
      </c>
      <c r="G195" s="1" t="s">
        <v>26</v>
      </c>
      <c r="H195" s="1" t="s">
        <v>27</v>
      </c>
      <c r="I195" s="1" t="s">
        <v>686</v>
      </c>
      <c r="J195" s="17">
        <v>10090592526</v>
      </c>
      <c r="K195" s="1" t="s">
        <v>24</v>
      </c>
    </row>
    <row r="196" spans="1:11" x14ac:dyDescent="0.2">
      <c r="A196" s="1">
        <v>349</v>
      </c>
      <c r="B196" s="1" t="s">
        <v>687</v>
      </c>
      <c r="C196" s="1" t="s">
        <v>688</v>
      </c>
      <c r="D196" s="1" t="s">
        <v>23</v>
      </c>
      <c r="E196" s="6" t="s">
        <v>28</v>
      </c>
      <c r="F196" s="1">
        <v>26052</v>
      </c>
      <c r="G196" s="1" t="s">
        <v>689</v>
      </c>
      <c r="H196" s="1" t="s">
        <v>690</v>
      </c>
      <c r="I196" s="1" t="s">
        <v>691</v>
      </c>
      <c r="K196" s="1" t="s">
        <v>140</v>
      </c>
    </row>
    <row r="197" spans="1:11" x14ac:dyDescent="0.2">
      <c r="A197" s="1">
        <v>350</v>
      </c>
      <c r="B197" s="1" t="s">
        <v>692</v>
      </c>
      <c r="C197" s="1" t="s">
        <v>148</v>
      </c>
      <c r="D197" s="1" t="s">
        <v>23</v>
      </c>
      <c r="E197" s="6" t="s">
        <v>28</v>
      </c>
      <c r="F197" s="1">
        <v>26749</v>
      </c>
      <c r="G197" s="1" t="s">
        <v>693</v>
      </c>
      <c r="H197" s="1" t="s">
        <v>694</v>
      </c>
      <c r="I197" s="1" t="s">
        <v>695</v>
      </c>
      <c r="K197" s="1" t="s">
        <v>24</v>
      </c>
    </row>
    <row r="198" spans="1:11" x14ac:dyDescent="0.2">
      <c r="A198" s="1">
        <v>351</v>
      </c>
      <c r="B198" s="1" t="s">
        <v>696</v>
      </c>
      <c r="C198" s="1" t="s">
        <v>432</v>
      </c>
      <c r="D198" s="1" t="s">
        <v>23</v>
      </c>
      <c r="E198" s="6" t="s">
        <v>130</v>
      </c>
      <c r="F198" s="1">
        <v>21304</v>
      </c>
      <c r="G198" s="1" t="s">
        <v>693</v>
      </c>
      <c r="H198" s="1" t="s">
        <v>694</v>
      </c>
      <c r="I198" s="1" t="s">
        <v>697</v>
      </c>
      <c r="J198" s="17">
        <v>10028506563</v>
      </c>
      <c r="K198" s="1" t="s">
        <v>24</v>
      </c>
    </row>
    <row r="199" spans="1:11" x14ac:dyDescent="0.2">
      <c r="A199" s="1">
        <v>352</v>
      </c>
      <c r="B199" s="1" t="s">
        <v>698</v>
      </c>
      <c r="C199" s="1" t="s">
        <v>234</v>
      </c>
      <c r="D199" s="1" t="s">
        <v>23</v>
      </c>
      <c r="E199" s="6" t="s">
        <v>145</v>
      </c>
      <c r="F199" s="1">
        <v>29962</v>
      </c>
      <c r="G199" s="1" t="s">
        <v>699</v>
      </c>
      <c r="H199" s="1" t="s">
        <v>700</v>
      </c>
      <c r="I199" s="1" t="s">
        <v>701</v>
      </c>
      <c r="K199" s="1" t="s">
        <v>492</v>
      </c>
    </row>
    <row r="200" spans="1:11" x14ac:dyDescent="0.2">
      <c r="A200" s="1">
        <v>353</v>
      </c>
      <c r="B200" s="1" t="s">
        <v>702</v>
      </c>
      <c r="C200" s="1" t="s">
        <v>703</v>
      </c>
      <c r="D200" s="1" t="s">
        <v>23</v>
      </c>
      <c r="E200" s="6" t="s">
        <v>130</v>
      </c>
      <c r="F200" s="1">
        <v>23714</v>
      </c>
      <c r="G200" s="1" t="s">
        <v>699</v>
      </c>
      <c r="H200" s="1" t="s">
        <v>700</v>
      </c>
      <c r="I200" s="1" t="s">
        <v>704</v>
      </c>
      <c r="K200" s="1" t="s">
        <v>492</v>
      </c>
    </row>
    <row r="201" spans="1:11" x14ac:dyDescent="0.2">
      <c r="A201" s="1">
        <v>354</v>
      </c>
      <c r="B201" s="1" t="s">
        <v>535</v>
      </c>
      <c r="C201" s="1" t="s">
        <v>705</v>
      </c>
      <c r="D201" s="1" t="s">
        <v>23</v>
      </c>
      <c r="E201" s="6" t="s">
        <v>130</v>
      </c>
      <c r="F201" s="1">
        <v>21876</v>
      </c>
      <c r="G201" s="1" t="s">
        <v>693</v>
      </c>
      <c r="H201" s="1" t="s">
        <v>694</v>
      </c>
      <c r="I201" s="1" t="s">
        <v>706</v>
      </c>
      <c r="J201" s="17">
        <v>10030224675</v>
      </c>
      <c r="K201" s="1" t="s">
        <v>24</v>
      </c>
    </row>
    <row r="202" spans="1:11" x14ac:dyDescent="0.2">
      <c r="A202" s="1">
        <v>355</v>
      </c>
      <c r="B202" s="1" t="s">
        <v>707</v>
      </c>
      <c r="C202" s="1" t="s">
        <v>708</v>
      </c>
      <c r="D202" s="1" t="s">
        <v>23</v>
      </c>
      <c r="E202" s="6" t="s">
        <v>181</v>
      </c>
      <c r="F202" s="1">
        <v>27748</v>
      </c>
      <c r="G202" s="1" t="s">
        <v>368</v>
      </c>
      <c r="H202" s="1" t="s">
        <v>369</v>
      </c>
      <c r="I202" s="1" t="s">
        <v>709</v>
      </c>
      <c r="K202" s="1" t="s">
        <v>24</v>
      </c>
    </row>
    <row r="203" spans="1:11" x14ac:dyDescent="0.2">
      <c r="A203" s="1">
        <v>356</v>
      </c>
      <c r="B203" s="1" t="s">
        <v>710</v>
      </c>
      <c r="C203" s="1" t="s">
        <v>234</v>
      </c>
      <c r="D203" s="1" t="s">
        <v>23</v>
      </c>
      <c r="E203" s="6" t="s">
        <v>145</v>
      </c>
      <c r="F203" s="1">
        <v>29988</v>
      </c>
      <c r="G203" s="1" t="s">
        <v>711</v>
      </c>
      <c r="H203" s="1" t="s">
        <v>712</v>
      </c>
      <c r="I203" s="1" t="s">
        <v>713</v>
      </c>
      <c r="J203" s="17">
        <v>10030507288</v>
      </c>
      <c r="K203" s="1" t="s">
        <v>24</v>
      </c>
    </row>
    <row r="204" spans="1:11" x14ac:dyDescent="0.2">
      <c r="A204" s="1">
        <v>357</v>
      </c>
      <c r="B204" s="1" t="s">
        <v>714</v>
      </c>
      <c r="C204" s="1" t="s">
        <v>500</v>
      </c>
      <c r="D204" s="1" t="s">
        <v>23</v>
      </c>
      <c r="E204" s="6" t="s">
        <v>170</v>
      </c>
      <c r="F204" s="1">
        <v>31308</v>
      </c>
      <c r="G204" s="1" t="s">
        <v>715</v>
      </c>
      <c r="H204" s="1" t="s">
        <v>716</v>
      </c>
      <c r="I204" s="1" t="s">
        <v>717</v>
      </c>
      <c r="K204" s="1" t="s">
        <v>24</v>
      </c>
    </row>
    <row r="205" spans="1:11" x14ac:dyDescent="0.2">
      <c r="A205" s="1">
        <v>358</v>
      </c>
      <c r="B205" s="1" t="s">
        <v>718</v>
      </c>
      <c r="C205" s="1" t="s">
        <v>386</v>
      </c>
      <c r="D205" s="1" t="s">
        <v>23</v>
      </c>
      <c r="E205" s="6" t="s">
        <v>145</v>
      </c>
      <c r="F205" s="1">
        <v>30438</v>
      </c>
      <c r="G205" s="1" t="s">
        <v>715</v>
      </c>
      <c r="H205" s="1" t="s">
        <v>716</v>
      </c>
      <c r="I205" s="1" t="s">
        <v>719</v>
      </c>
      <c r="J205" s="17">
        <v>10031862763</v>
      </c>
      <c r="K205" s="1" t="s">
        <v>24</v>
      </c>
    </row>
    <row r="206" spans="1:11" x14ac:dyDescent="0.2">
      <c r="A206" s="1">
        <v>359</v>
      </c>
      <c r="B206" s="1" t="s">
        <v>720</v>
      </c>
      <c r="C206" s="1" t="s">
        <v>391</v>
      </c>
      <c r="D206" s="1" t="s">
        <v>23</v>
      </c>
      <c r="E206" s="6" t="s">
        <v>145</v>
      </c>
      <c r="F206" s="1">
        <v>30592</v>
      </c>
      <c r="G206" s="1" t="s">
        <v>721</v>
      </c>
      <c r="H206" s="1" t="s">
        <v>722</v>
      </c>
      <c r="I206" s="1" t="s">
        <v>723</v>
      </c>
      <c r="K206" s="1" t="s">
        <v>140</v>
      </c>
    </row>
    <row r="207" spans="1:11" x14ac:dyDescent="0.2">
      <c r="A207" s="1">
        <v>360</v>
      </c>
      <c r="B207" s="1" t="s">
        <v>724</v>
      </c>
      <c r="C207" s="1" t="s">
        <v>169</v>
      </c>
      <c r="D207" s="1" t="s">
        <v>23</v>
      </c>
      <c r="E207" s="6" t="s">
        <v>136</v>
      </c>
      <c r="F207" s="1">
        <v>35196</v>
      </c>
      <c r="G207" s="1" t="s">
        <v>721</v>
      </c>
      <c r="H207" s="1" t="s">
        <v>722</v>
      </c>
      <c r="I207" s="1" t="s">
        <v>725</v>
      </c>
      <c r="K207" s="1" t="s">
        <v>140</v>
      </c>
    </row>
    <row r="208" spans="1:11" x14ac:dyDescent="0.2">
      <c r="A208" s="1">
        <v>361</v>
      </c>
      <c r="B208" s="1" t="s">
        <v>726</v>
      </c>
      <c r="C208" s="1" t="s">
        <v>727</v>
      </c>
      <c r="D208" s="1" t="s">
        <v>23</v>
      </c>
      <c r="E208" s="6" t="s">
        <v>181</v>
      </c>
      <c r="F208" s="1">
        <v>27712</v>
      </c>
      <c r="G208" s="1" t="s">
        <v>721</v>
      </c>
      <c r="H208" s="1" t="s">
        <v>722</v>
      </c>
      <c r="I208" s="1" t="s">
        <v>728</v>
      </c>
      <c r="K208" s="1" t="s">
        <v>140</v>
      </c>
    </row>
    <row r="209" spans="1:11" x14ac:dyDescent="0.2">
      <c r="A209" s="1">
        <v>362</v>
      </c>
      <c r="B209" s="1" t="s">
        <v>729</v>
      </c>
      <c r="C209" s="1" t="s">
        <v>118</v>
      </c>
      <c r="D209" s="1" t="s">
        <v>23</v>
      </c>
      <c r="E209" s="6" t="s">
        <v>28</v>
      </c>
      <c r="F209" s="1">
        <v>27013</v>
      </c>
      <c r="G209" s="1" t="s">
        <v>730</v>
      </c>
      <c r="H209" s="1" t="s">
        <v>731</v>
      </c>
      <c r="I209" s="1" t="s">
        <v>732</v>
      </c>
      <c r="J209" s="17">
        <v>10030414130</v>
      </c>
      <c r="K209" s="1" t="s">
        <v>24</v>
      </c>
    </row>
    <row r="210" spans="1:11" x14ac:dyDescent="0.2">
      <c r="A210" s="1">
        <v>363</v>
      </c>
      <c r="B210" s="1" t="s">
        <v>733</v>
      </c>
      <c r="C210" s="1" t="s">
        <v>227</v>
      </c>
      <c r="D210" s="1" t="s">
        <v>23</v>
      </c>
      <c r="E210" s="6" t="s">
        <v>145</v>
      </c>
      <c r="F210" s="1">
        <v>30456</v>
      </c>
      <c r="G210" s="1" t="s">
        <v>734</v>
      </c>
      <c r="H210" s="1" t="s">
        <v>735</v>
      </c>
      <c r="I210" s="1" t="s">
        <v>736</v>
      </c>
      <c r="J210" s="17">
        <v>10030046035</v>
      </c>
      <c r="K210" s="1" t="s">
        <v>24</v>
      </c>
    </row>
    <row r="211" spans="1:11" x14ac:dyDescent="0.2">
      <c r="A211" s="1">
        <v>364</v>
      </c>
      <c r="B211" s="1" t="s">
        <v>737</v>
      </c>
      <c r="C211" s="1" t="s">
        <v>148</v>
      </c>
      <c r="D211" s="1" t="s">
        <v>23</v>
      </c>
      <c r="E211" s="6" t="s">
        <v>145</v>
      </c>
      <c r="F211" s="1">
        <v>29281</v>
      </c>
      <c r="G211" s="1" t="s">
        <v>738</v>
      </c>
      <c r="H211" s="1" t="s">
        <v>739</v>
      </c>
      <c r="I211" s="1" t="s">
        <v>740</v>
      </c>
      <c r="J211" s="17">
        <v>10029919026</v>
      </c>
      <c r="K211" s="1" t="s">
        <v>24</v>
      </c>
    </row>
    <row r="212" spans="1:11" x14ac:dyDescent="0.2">
      <c r="A212" s="1">
        <v>365</v>
      </c>
      <c r="B212" s="1" t="s">
        <v>741</v>
      </c>
      <c r="C212" s="1" t="s">
        <v>215</v>
      </c>
      <c r="D212" s="1" t="s">
        <v>23</v>
      </c>
      <c r="E212" s="6" t="s">
        <v>198</v>
      </c>
      <c r="F212" s="1">
        <v>25040</v>
      </c>
      <c r="G212" s="1" t="s">
        <v>52</v>
      </c>
      <c r="H212" s="1" t="s">
        <v>53</v>
      </c>
      <c r="I212" s="1" t="s">
        <v>742</v>
      </c>
      <c r="J212" s="17">
        <v>10015041347</v>
      </c>
      <c r="K212" s="1" t="s">
        <v>24</v>
      </c>
    </row>
    <row r="213" spans="1:11" x14ac:dyDescent="0.2">
      <c r="A213" s="1">
        <v>366</v>
      </c>
      <c r="B213" s="1" t="s">
        <v>743</v>
      </c>
      <c r="C213" s="1" t="s">
        <v>148</v>
      </c>
      <c r="D213" s="1" t="s">
        <v>23</v>
      </c>
      <c r="E213" s="6" t="s">
        <v>130</v>
      </c>
      <c r="F213" s="1">
        <v>21722</v>
      </c>
      <c r="G213" s="1" t="s">
        <v>744</v>
      </c>
      <c r="H213" s="1" t="s">
        <v>745</v>
      </c>
      <c r="I213" s="1" t="s">
        <v>746</v>
      </c>
      <c r="K213" s="1" t="s">
        <v>140</v>
      </c>
    </row>
    <row r="214" spans="1:11" x14ac:dyDescent="0.2">
      <c r="A214" s="1">
        <v>367</v>
      </c>
      <c r="B214" s="1" t="s">
        <v>338</v>
      </c>
      <c r="C214" s="1" t="s">
        <v>747</v>
      </c>
      <c r="D214" s="1" t="s">
        <v>23</v>
      </c>
      <c r="E214" s="6" t="s">
        <v>198</v>
      </c>
      <c r="F214" s="1">
        <v>24375</v>
      </c>
      <c r="G214" s="1" t="s">
        <v>744</v>
      </c>
      <c r="H214" s="1" t="s">
        <v>745</v>
      </c>
      <c r="I214" s="1" t="s">
        <v>748</v>
      </c>
      <c r="K214" s="1" t="s">
        <v>140</v>
      </c>
    </row>
    <row r="215" spans="1:11" x14ac:dyDescent="0.2">
      <c r="A215" s="1">
        <v>368</v>
      </c>
      <c r="B215" s="1" t="s">
        <v>749</v>
      </c>
      <c r="C215" s="1" t="s">
        <v>210</v>
      </c>
      <c r="D215" s="1" t="s">
        <v>23</v>
      </c>
      <c r="E215" s="6" t="s">
        <v>28</v>
      </c>
      <c r="F215" s="1">
        <v>25933</v>
      </c>
      <c r="G215" s="1" t="s">
        <v>581</v>
      </c>
      <c r="H215" s="1" t="s">
        <v>750</v>
      </c>
      <c r="I215" s="1" t="s">
        <v>751</v>
      </c>
      <c r="K215" s="1" t="s">
        <v>492</v>
      </c>
    </row>
    <row r="216" spans="1:11" x14ac:dyDescent="0.2">
      <c r="A216" s="1">
        <v>369</v>
      </c>
      <c r="B216" s="1" t="s">
        <v>752</v>
      </c>
      <c r="C216" s="1" t="s">
        <v>46</v>
      </c>
      <c r="D216" s="1" t="s">
        <v>23</v>
      </c>
      <c r="E216" s="6" t="s">
        <v>198</v>
      </c>
      <c r="F216" s="1">
        <v>24815</v>
      </c>
      <c r="G216" s="1" t="s">
        <v>753</v>
      </c>
      <c r="H216" s="1" t="s">
        <v>754</v>
      </c>
      <c r="I216" s="1" t="s">
        <v>755</v>
      </c>
      <c r="K216" s="1" t="s">
        <v>492</v>
      </c>
    </row>
    <row r="217" spans="1:11" x14ac:dyDescent="0.2">
      <c r="A217" s="1">
        <v>370</v>
      </c>
      <c r="B217" s="1" t="s">
        <v>756</v>
      </c>
      <c r="C217" s="1" t="s">
        <v>757</v>
      </c>
      <c r="D217" s="1" t="s">
        <v>23</v>
      </c>
      <c r="E217" s="6" t="s">
        <v>181</v>
      </c>
      <c r="F217" s="1">
        <v>27788</v>
      </c>
      <c r="G217" s="1" t="s">
        <v>758</v>
      </c>
      <c r="H217" s="1" t="s">
        <v>759</v>
      </c>
      <c r="I217" s="1" t="s">
        <v>760</v>
      </c>
      <c r="K217" s="1" t="s">
        <v>140</v>
      </c>
    </row>
    <row r="218" spans="1:11" x14ac:dyDescent="0.2">
      <c r="A218" s="1">
        <v>371</v>
      </c>
      <c r="B218" s="1" t="s">
        <v>417</v>
      </c>
      <c r="C218" s="1" t="s">
        <v>316</v>
      </c>
      <c r="D218" s="1" t="s">
        <v>23</v>
      </c>
      <c r="E218" s="6" t="s">
        <v>28</v>
      </c>
      <c r="F218" s="1">
        <v>25727</v>
      </c>
      <c r="G218" s="1" t="s">
        <v>761</v>
      </c>
      <c r="H218" s="1" t="s">
        <v>762</v>
      </c>
      <c r="I218" s="1" t="s">
        <v>763</v>
      </c>
      <c r="J218" s="17">
        <v>10029506875</v>
      </c>
      <c r="K218" s="1" t="s">
        <v>24</v>
      </c>
    </row>
    <row r="219" spans="1:11" x14ac:dyDescent="0.2">
      <c r="A219" s="1">
        <v>372</v>
      </c>
      <c r="B219" s="1" t="s">
        <v>764</v>
      </c>
      <c r="C219" s="1" t="s">
        <v>302</v>
      </c>
      <c r="D219" s="1" t="s">
        <v>23</v>
      </c>
      <c r="E219" s="6" t="s">
        <v>198</v>
      </c>
      <c r="F219" s="1">
        <v>24839</v>
      </c>
      <c r="G219" s="1" t="s">
        <v>738</v>
      </c>
      <c r="H219" s="1" t="s">
        <v>739</v>
      </c>
      <c r="I219" s="1" t="s">
        <v>765</v>
      </c>
      <c r="K219" s="1" t="s">
        <v>24</v>
      </c>
    </row>
    <row r="220" spans="1:11" x14ac:dyDescent="0.2">
      <c r="A220" s="1">
        <v>373</v>
      </c>
      <c r="B220" s="1" t="s">
        <v>766</v>
      </c>
      <c r="C220" s="1" t="s">
        <v>234</v>
      </c>
      <c r="D220" s="1" t="s">
        <v>23</v>
      </c>
      <c r="E220" s="6" t="s">
        <v>28</v>
      </c>
      <c r="F220" s="1">
        <v>26167</v>
      </c>
      <c r="G220" s="1" t="s">
        <v>767</v>
      </c>
      <c r="H220" s="1" t="s">
        <v>768</v>
      </c>
      <c r="I220" s="1" t="s">
        <v>769</v>
      </c>
      <c r="K220" s="1" t="s">
        <v>24</v>
      </c>
    </row>
    <row r="221" spans="1:11" x14ac:dyDescent="0.2">
      <c r="A221" s="1">
        <v>374</v>
      </c>
      <c r="B221" s="1" t="s">
        <v>770</v>
      </c>
      <c r="C221" s="1" t="s">
        <v>771</v>
      </c>
      <c r="D221" s="1" t="s">
        <v>23</v>
      </c>
      <c r="E221" s="6" t="s">
        <v>28</v>
      </c>
      <c r="F221" s="1">
        <v>26370</v>
      </c>
      <c r="G221" s="1" t="s">
        <v>767</v>
      </c>
      <c r="H221" s="1" t="s">
        <v>768</v>
      </c>
      <c r="I221" s="1" t="s">
        <v>772</v>
      </c>
      <c r="K221" s="1" t="s">
        <v>24</v>
      </c>
    </row>
    <row r="222" spans="1:11" x14ac:dyDescent="0.2">
      <c r="A222" s="1">
        <v>375</v>
      </c>
      <c r="B222" s="1" t="s">
        <v>773</v>
      </c>
      <c r="C222" s="1" t="s">
        <v>46</v>
      </c>
      <c r="D222" s="1" t="s">
        <v>23</v>
      </c>
      <c r="E222" s="6" t="s">
        <v>181</v>
      </c>
      <c r="F222" s="1">
        <v>28108</v>
      </c>
      <c r="G222" s="1" t="s">
        <v>767</v>
      </c>
      <c r="H222" s="1" t="s">
        <v>768</v>
      </c>
      <c r="I222" s="1" t="s">
        <v>774</v>
      </c>
      <c r="K222" s="1" t="s">
        <v>24</v>
      </c>
    </row>
    <row r="223" spans="1:11" x14ac:dyDescent="0.2">
      <c r="A223" s="1">
        <v>376</v>
      </c>
      <c r="B223" s="1" t="s">
        <v>775</v>
      </c>
      <c r="C223" s="1" t="s">
        <v>500</v>
      </c>
      <c r="D223" s="1" t="s">
        <v>23</v>
      </c>
      <c r="E223" s="6" t="s">
        <v>28</v>
      </c>
      <c r="F223" s="1">
        <v>25937</v>
      </c>
      <c r="G223" s="1" t="s">
        <v>767</v>
      </c>
      <c r="H223" s="1" t="s">
        <v>768</v>
      </c>
      <c r="I223" s="1" t="s">
        <v>776</v>
      </c>
      <c r="J223" s="17">
        <v>10033144678</v>
      </c>
      <c r="K223" s="1" t="s">
        <v>24</v>
      </c>
    </row>
    <row r="224" spans="1:11" x14ac:dyDescent="0.2">
      <c r="A224" s="1">
        <v>377</v>
      </c>
      <c r="B224" s="1" t="s">
        <v>399</v>
      </c>
      <c r="C224" s="1" t="s">
        <v>51</v>
      </c>
      <c r="D224" s="1" t="s">
        <v>23</v>
      </c>
      <c r="E224" s="6" t="s">
        <v>28</v>
      </c>
      <c r="F224" s="1">
        <v>26513</v>
      </c>
      <c r="G224" s="1" t="s">
        <v>767</v>
      </c>
      <c r="H224" s="1" t="s">
        <v>768</v>
      </c>
      <c r="I224" s="1" t="s">
        <v>777</v>
      </c>
      <c r="J224" s="17">
        <v>10033202474</v>
      </c>
      <c r="K224" s="1" t="s">
        <v>24</v>
      </c>
    </row>
    <row r="225" spans="1:11" x14ac:dyDescent="0.2">
      <c r="A225" s="1">
        <v>378</v>
      </c>
      <c r="B225" s="1" t="s">
        <v>778</v>
      </c>
      <c r="C225" s="1" t="s">
        <v>187</v>
      </c>
      <c r="D225" s="1" t="s">
        <v>23</v>
      </c>
      <c r="E225" s="6" t="s">
        <v>28</v>
      </c>
      <c r="F225" s="1">
        <v>26798</v>
      </c>
      <c r="G225" s="1" t="s">
        <v>767</v>
      </c>
      <c r="H225" s="1" t="s">
        <v>768</v>
      </c>
      <c r="I225" s="1" t="s">
        <v>779</v>
      </c>
      <c r="J225" s="17">
        <v>10031980678</v>
      </c>
      <c r="K225" s="1" t="s">
        <v>24</v>
      </c>
    </row>
    <row r="226" spans="1:11" x14ac:dyDescent="0.2">
      <c r="A226" s="1">
        <v>379</v>
      </c>
      <c r="B226" s="1" t="s">
        <v>727</v>
      </c>
      <c r="C226" s="1" t="s">
        <v>184</v>
      </c>
      <c r="D226" s="1" t="s">
        <v>23</v>
      </c>
      <c r="E226" s="6" t="s">
        <v>181</v>
      </c>
      <c r="F226" s="1">
        <v>28956</v>
      </c>
      <c r="G226" s="1" t="s">
        <v>767</v>
      </c>
      <c r="H226" s="1" t="s">
        <v>768</v>
      </c>
      <c r="I226" s="1" t="s">
        <v>780</v>
      </c>
      <c r="J226" s="17">
        <v>10031244589</v>
      </c>
      <c r="K226" s="1" t="s">
        <v>24</v>
      </c>
    </row>
    <row r="227" spans="1:11" x14ac:dyDescent="0.2">
      <c r="A227" s="1">
        <v>380</v>
      </c>
      <c r="B227" s="1" t="s">
        <v>781</v>
      </c>
      <c r="C227" s="1" t="s">
        <v>400</v>
      </c>
      <c r="D227" s="1" t="s">
        <v>23</v>
      </c>
      <c r="E227" s="6" t="s">
        <v>28</v>
      </c>
      <c r="F227" s="1">
        <v>26859</v>
      </c>
      <c r="G227" s="1" t="s">
        <v>767</v>
      </c>
      <c r="H227" s="1" t="s">
        <v>768</v>
      </c>
      <c r="I227" s="1" t="s">
        <v>782</v>
      </c>
      <c r="J227" s="17">
        <v>10032567126</v>
      </c>
      <c r="K227" s="1" t="s">
        <v>24</v>
      </c>
    </row>
    <row r="228" spans="1:11" x14ac:dyDescent="0.2">
      <c r="A228" s="1">
        <v>381</v>
      </c>
      <c r="B228" s="1" t="s">
        <v>783</v>
      </c>
      <c r="C228" s="1" t="s">
        <v>784</v>
      </c>
      <c r="D228" s="1" t="s">
        <v>23</v>
      </c>
      <c r="E228" s="6" t="s">
        <v>181</v>
      </c>
      <c r="F228" s="1">
        <v>28159</v>
      </c>
      <c r="G228" s="1" t="s">
        <v>767</v>
      </c>
      <c r="H228" s="1" t="s">
        <v>768</v>
      </c>
      <c r="I228" s="1" t="s">
        <v>785</v>
      </c>
      <c r="K228" s="1" t="s">
        <v>24</v>
      </c>
    </row>
    <row r="229" spans="1:11" x14ac:dyDescent="0.2">
      <c r="A229" s="1">
        <v>382</v>
      </c>
      <c r="B229" s="1" t="s">
        <v>786</v>
      </c>
      <c r="C229" s="1" t="s">
        <v>69</v>
      </c>
      <c r="D229" s="1" t="s">
        <v>23</v>
      </c>
      <c r="E229" s="6" t="s">
        <v>28</v>
      </c>
      <c r="F229" s="1">
        <v>25743</v>
      </c>
      <c r="G229" s="1" t="s">
        <v>767</v>
      </c>
      <c r="H229" s="1" t="s">
        <v>768</v>
      </c>
      <c r="I229" s="1" t="s">
        <v>787</v>
      </c>
      <c r="J229" s="17">
        <v>10032633511</v>
      </c>
      <c r="K229" s="1" t="s">
        <v>24</v>
      </c>
    </row>
    <row r="230" spans="1:11" x14ac:dyDescent="0.2">
      <c r="A230" s="1">
        <v>383</v>
      </c>
      <c r="B230" s="1" t="s">
        <v>788</v>
      </c>
      <c r="C230" s="1" t="s">
        <v>789</v>
      </c>
      <c r="D230" s="1" t="s">
        <v>23</v>
      </c>
      <c r="E230" s="6" t="s">
        <v>181</v>
      </c>
      <c r="F230" s="1">
        <v>27439</v>
      </c>
      <c r="G230" s="1" t="s">
        <v>790</v>
      </c>
      <c r="H230" s="1" t="s">
        <v>791</v>
      </c>
      <c r="I230" s="1" t="s">
        <v>792</v>
      </c>
      <c r="K230" s="1" t="s">
        <v>140</v>
      </c>
    </row>
    <row r="231" spans="1:11" x14ac:dyDescent="0.2">
      <c r="A231" s="1">
        <v>384</v>
      </c>
      <c r="B231" s="1" t="s">
        <v>793</v>
      </c>
      <c r="C231" s="1" t="s">
        <v>794</v>
      </c>
      <c r="D231" s="1" t="s">
        <v>23</v>
      </c>
      <c r="E231" s="6" t="s">
        <v>28</v>
      </c>
      <c r="F231" s="1">
        <v>26257</v>
      </c>
      <c r="G231" s="1" t="s">
        <v>790</v>
      </c>
      <c r="H231" s="1" t="s">
        <v>791</v>
      </c>
      <c r="I231" s="1" t="s">
        <v>795</v>
      </c>
      <c r="K231" s="1" t="s">
        <v>140</v>
      </c>
    </row>
    <row r="232" spans="1:11" x14ac:dyDescent="0.2">
      <c r="A232" s="1">
        <v>385</v>
      </c>
      <c r="B232" s="1" t="s">
        <v>796</v>
      </c>
      <c r="C232" s="1" t="s">
        <v>797</v>
      </c>
      <c r="D232" s="1" t="s">
        <v>23</v>
      </c>
      <c r="E232" s="6" t="s">
        <v>28</v>
      </c>
      <c r="F232" s="1">
        <v>25959</v>
      </c>
      <c r="G232" s="1" t="s">
        <v>790</v>
      </c>
      <c r="H232" s="1" t="s">
        <v>791</v>
      </c>
      <c r="I232" s="1" t="s">
        <v>798</v>
      </c>
      <c r="K232" s="1" t="s">
        <v>140</v>
      </c>
    </row>
    <row r="233" spans="1:11" x14ac:dyDescent="0.2">
      <c r="A233" s="1">
        <v>386</v>
      </c>
      <c r="B233" s="1" t="s">
        <v>799</v>
      </c>
      <c r="C233" s="1" t="s">
        <v>400</v>
      </c>
      <c r="D233" s="1" t="s">
        <v>23</v>
      </c>
      <c r="E233" s="6" t="s">
        <v>28</v>
      </c>
      <c r="F233" s="1">
        <v>25592</v>
      </c>
      <c r="G233" s="1" t="s">
        <v>790</v>
      </c>
      <c r="H233" s="1" t="s">
        <v>791</v>
      </c>
      <c r="I233" s="1" t="s">
        <v>800</v>
      </c>
      <c r="K233" s="1" t="s">
        <v>140</v>
      </c>
    </row>
    <row r="234" spans="1:11" x14ac:dyDescent="0.2">
      <c r="A234" s="1">
        <v>387</v>
      </c>
      <c r="B234" s="1" t="s">
        <v>801</v>
      </c>
      <c r="C234" s="1" t="s">
        <v>135</v>
      </c>
      <c r="D234" s="1" t="s">
        <v>23</v>
      </c>
      <c r="E234" s="6" t="s">
        <v>136</v>
      </c>
      <c r="F234" s="1">
        <v>35010</v>
      </c>
      <c r="G234" s="1" t="s">
        <v>790</v>
      </c>
      <c r="H234" s="1" t="s">
        <v>791</v>
      </c>
      <c r="I234" s="1" t="s">
        <v>802</v>
      </c>
      <c r="K234" s="1" t="s">
        <v>140</v>
      </c>
    </row>
    <row r="235" spans="1:11" x14ac:dyDescent="0.2">
      <c r="A235" s="1">
        <v>388</v>
      </c>
      <c r="B235" s="1" t="s">
        <v>803</v>
      </c>
      <c r="C235" s="1" t="s">
        <v>184</v>
      </c>
      <c r="D235" s="1" t="s">
        <v>23</v>
      </c>
      <c r="E235" s="6" t="s">
        <v>28</v>
      </c>
      <c r="F235" s="1">
        <v>26287</v>
      </c>
      <c r="G235" s="1" t="s">
        <v>193</v>
      </c>
      <c r="H235" s="1" t="s">
        <v>194</v>
      </c>
      <c r="I235" s="1" t="s">
        <v>804</v>
      </c>
      <c r="J235" s="17">
        <v>10028828784</v>
      </c>
      <c r="K235" s="1" t="s">
        <v>24</v>
      </c>
    </row>
    <row r="236" spans="1:11" x14ac:dyDescent="0.2">
      <c r="A236" s="1">
        <v>389</v>
      </c>
      <c r="B236" s="1" t="s">
        <v>805</v>
      </c>
      <c r="C236" s="1" t="s">
        <v>806</v>
      </c>
      <c r="D236" s="1" t="s">
        <v>23</v>
      </c>
      <c r="E236" s="6" t="s">
        <v>145</v>
      </c>
      <c r="F236" s="1">
        <v>29466</v>
      </c>
      <c r="G236" s="1" t="s">
        <v>807</v>
      </c>
      <c r="H236" s="1" t="s">
        <v>808</v>
      </c>
      <c r="I236" s="1" t="s">
        <v>809</v>
      </c>
      <c r="K236" s="1" t="s">
        <v>140</v>
      </c>
    </row>
    <row r="237" spans="1:11" x14ac:dyDescent="0.2">
      <c r="A237" s="1">
        <v>390</v>
      </c>
      <c r="B237" s="1" t="s">
        <v>810</v>
      </c>
      <c r="C237" s="1" t="s">
        <v>180</v>
      </c>
      <c r="D237" s="1" t="s">
        <v>23</v>
      </c>
      <c r="E237" s="6" t="s">
        <v>28</v>
      </c>
      <c r="F237" s="1">
        <v>26181</v>
      </c>
      <c r="G237" s="1" t="s">
        <v>669</v>
      </c>
      <c r="H237" s="1" t="s">
        <v>670</v>
      </c>
      <c r="I237" s="1" t="s">
        <v>811</v>
      </c>
      <c r="K237" s="1" t="s">
        <v>140</v>
      </c>
    </row>
    <row r="238" spans="1:11" x14ac:dyDescent="0.2">
      <c r="A238" s="1">
        <v>391</v>
      </c>
      <c r="B238" s="1" t="s">
        <v>812</v>
      </c>
      <c r="C238" s="1" t="s">
        <v>595</v>
      </c>
      <c r="D238" s="1" t="s">
        <v>23</v>
      </c>
      <c r="E238" s="6" t="s">
        <v>28</v>
      </c>
      <c r="F238" s="1">
        <v>25751</v>
      </c>
      <c r="G238" s="1" t="s">
        <v>813</v>
      </c>
      <c r="H238" s="1" t="s">
        <v>814</v>
      </c>
      <c r="I238" s="1" t="s">
        <v>815</v>
      </c>
      <c r="K238" s="1" t="s">
        <v>24</v>
      </c>
    </row>
    <row r="239" spans="1:11" x14ac:dyDescent="0.2">
      <c r="A239" s="1">
        <v>392</v>
      </c>
      <c r="B239" s="1" t="s">
        <v>816</v>
      </c>
      <c r="C239" s="1" t="s">
        <v>500</v>
      </c>
      <c r="D239" s="1" t="s">
        <v>23</v>
      </c>
      <c r="E239" s="6" t="s">
        <v>28</v>
      </c>
      <c r="F239" s="1">
        <v>26773</v>
      </c>
      <c r="G239" s="1" t="s">
        <v>817</v>
      </c>
      <c r="H239" s="1" t="s">
        <v>818</v>
      </c>
      <c r="I239" s="1" t="s">
        <v>819</v>
      </c>
      <c r="K239" s="1" t="s">
        <v>140</v>
      </c>
    </row>
    <row r="240" spans="1:11" x14ac:dyDescent="0.2">
      <c r="A240" s="1">
        <v>393</v>
      </c>
      <c r="B240" s="1" t="s">
        <v>820</v>
      </c>
      <c r="C240" s="1" t="s">
        <v>135</v>
      </c>
      <c r="D240" s="1" t="s">
        <v>23</v>
      </c>
      <c r="E240" s="6" t="s">
        <v>145</v>
      </c>
      <c r="F240" s="1">
        <v>30836</v>
      </c>
      <c r="G240" s="1" t="s">
        <v>455</v>
      </c>
      <c r="H240" s="1" t="s">
        <v>456</v>
      </c>
      <c r="K240" s="1" t="s">
        <v>457</v>
      </c>
    </row>
    <row r="241" spans="1:11" x14ac:dyDescent="0.2">
      <c r="A241" s="1">
        <v>394</v>
      </c>
      <c r="B241" s="1" t="s">
        <v>821</v>
      </c>
      <c r="C241" s="1" t="s">
        <v>566</v>
      </c>
      <c r="D241" s="1" t="s">
        <v>23</v>
      </c>
      <c r="E241" s="6" t="s">
        <v>28</v>
      </c>
      <c r="F241" s="1">
        <v>26987</v>
      </c>
      <c r="G241" s="1" t="s">
        <v>193</v>
      </c>
      <c r="H241" s="1" t="s">
        <v>822</v>
      </c>
      <c r="I241" s="1" t="s">
        <v>823</v>
      </c>
      <c r="K241" s="1" t="s">
        <v>320</v>
      </c>
    </row>
    <row r="242" spans="1:11" x14ac:dyDescent="0.2">
      <c r="A242" s="1">
        <v>395</v>
      </c>
      <c r="B242" s="1" t="s">
        <v>824</v>
      </c>
      <c r="C242" s="1" t="s">
        <v>51</v>
      </c>
      <c r="D242" s="1" t="s">
        <v>23</v>
      </c>
      <c r="E242" s="6" t="s">
        <v>28</v>
      </c>
      <c r="F242" s="1">
        <v>27252</v>
      </c>
      <c r="G242" s="1" t="s">
        <v>825</v>
      </c>
      <c r="H242" s="1" t="s">
        <v>826</v>
      </c>
      <c r="I242" s="1" t="s">
        <v>827</v>
      </c>
      <c r="J242" s="17">
        <v>10030202548</v>
      </c>
      <c r="K242" s="1" t="s">
        <v>24</v>
      </c>
    </row>
    <row r="243" spans="1:11" x14ac:dyDescent="0.2">
      <c r="A243" s="1">
        <v>396</v>
      </c>
      <c r="B243" s="1" t="s">
        <v>828</v>
      </c>
      <c r="C243" s="1" t="s">
        <v>524</v>
      </c>
      <c r="D243" s="1" t="s">
        <v>23</v>
      </c>
      <c r="E243" s="6" t="s">
        <v>181</v>
      </c>
      <c r="F243" s="1">
        <v>28346</v>
      </c>
      <c r="G243" s="1" t="s">
        <v>829</v>
      </c>
      <c r="H243" s="1" t="s">
        <v>830</v>
      </c>
      <c r="I243" s="1" t="s">
        <v>831</v>
      </c>
      <c r="J243" s="17">
        <v>10030537196</v>
      </c>
      <c r="K243" s="1" t="s">
        <v>24</v>
      </c>
    </row>
    <row r="244" spans="1:11" x14ac:dyDescent="0.2">
      <c r="A244" s="1">
        <v>397</v>
      </c>
      <c r="B244" s="1" t="s">
        <v>832</v>
      </c>
      <c r="C244" s="1" t="s">
        <v>322</v>
      </c>
      <c r="D244" s="1" t="s">
        <v>23</v>
      </c>
      <c r="E244" s="6" t="s">
        <v>145</v>
      </c>
      <c r="F244" s="1">
        <v>30611</v>
      </c>
      <c r="G244" s="1" t="s">
        <v>833</v>
      </c>
      <c r="H244" s="1" t="s">
        <v>834</v>
      </c>
      <c r="I244" s="1" t="s">
        <v>835</v>
      </c>
      <c r="K244" s="1" t="s">
        <v>492</v>
      </c>
    </row>
    <row r="245" spans="1:11" x14ac:dyDescent="0.2">
      <c r="A245" s="1">
        <v>398</v>
      </c>
      <c r="B245" s="1" t="s">
        <v>836</v>
      </c>
      <c r="C245" s="1" t="s">
        <v>234</v>
      </c>
      <c r="D245" s="1" t="s">
        <v>23</v>
      </c>
      <c r="E245" s="6" t="s">
        <v>198</v>
      </c>
      <c r="F245" s="1">
        <v>25116</v>
      </c>
      <c r="G245" s="1" t="s">
        <v>323</v>
      </c>
      <c r="H245" s="1" t="s">
        <v>324</v>
      </c>
      <c r="I245" s="1" t="s">
        <v>837</v>
      </c>
      <c r="J245" s="17">
        <v>10029521225</v>
      </c>
      <c r="K245" s="1" t="s">
        <v>24</v>
      </c>
    </row>
    <row r="246" spans="1:11" x14ac:dyDescent="0.2">
      <c r="A246" s="1">
        <v>399</v>
      </c>
      <c r="B246" s="1" t="s">
        <v>838</v>
      </c>
      <c r="C246" s="1" t="s">
        <v>839</v>
      </c>
      <c r="D246" s="1" t="s">
        <v>23</v>
      </c>
      <c r="E246" s="6" t="s">
        <v>198</v>
      </c>
      <c r="F246" s="1">
        <v>24329</v>
      </c>
      <c r="G246" s="1" t="s">
        <v>840</v>
      </c>
      <c r="H246" s="1" t="s">
        <v>841</v>
      </c>
      <c r="I246" s="1" t="s">
        <v>842</v>
      </c>
      <c r="J246" s="17">
        <v>10028556578</v>
      </c>
      <c r="K246" s="1" t="s">
        <v>24</v>
      </c>
    </row>
    <row r="247" spans="1:11" x14ac:dyDescent="0.2">
      <c r="A247" s="1">
        <v>400</v>
      </c>
      <c r="B247" s="1" t="s">
        <v>843</v>
      </c>
      <c r="C247" s="1" t="s">
        <v>148</v>
      </c>
      <c r="D247" s="1" t="s">
        <v>23</v>
      </c>
      <c r="E247" s="6" t="s">
        <v>130</v>
      </c>
      <c r="F247" s="1">
        <v>22203</v>
      </c>
      <c r="G247" s="1" t="s">
        <v>581</v>
      </c>
      <c r="H247" s="1" t="s">
        <v>582</v>
      </c>
      <c r="K247" s="1" t="s">
        <v>584</v>
      </c>
    </row>
    <row r="248" spans="1:11" x14ac:dyDescent="0.2">
      <c r="A248" s="1">
        <v>401</v>
      </c>
      <c r="B248" s="1" t="s">
        <v>844</v>
      </c>
      <c r="C248" s="1" t="s">
        <v>845</v>
      </c>
      <c r="D248" s="1" t="s">
        <v>23</v>
      </c>
      <c r="E248" s="6" t="s">
        <v>28</v>
      </c>
      <c r="F248" s="1">
        <v>25770</v>
      </c>
      <c r="G248" s="1" t="s">
        <v>437</v>
      </c>
      <c r="H248" s="1" t="s">
        <v>438</v>
      </c>
      <c r="I248" s="1" t="s">
        <v>846</v>
      </c>
      <c r="J248" s="17">
        <v>10033480138</v>
      </c>
      <c r="K248" s="1" t="s">
        <v>24</v>
      </c>
    </row>
    <row r="249" spans="1:11" x14ac:dyDescent="0.2">
      <c r="A249" s="1">
        <v>402</v>
      </c>
      <c r="B249" s="1" t="s">
        <v>847</v>
      </c>
      <c r="C249" s="1" t="s">
        <v>600</v>
      </c>
      <c r="D249" s="1" t="s">
        <v>23</v>
      </c>
      <c r="E249" s="6" t="s">
        <v>181</v>
      </c>
      <c r="F249" s="1">
        <v>28567</v>
      </c>
      <c r="G249" s="1" t="s">
        <v>848</v>
      </c>
      <c r="H249" s="1" t="s">
        <v>849</v>
      </c>
      <c r="I249" s="1" t="s">
        <v>850</v>
      </c>
      <c r="J249" s="17">
        <v>10090257167</v>
      </c>
      <c r="K249" s="1" t="s">
        <v>24</v>
      </c>
    </row>
    <row r="250" spans="1:11" x14ac:dyDescent="0.2">
      <c r="A250" s="1">
        <v>403</v>
      </c>
      <c r="B250" s="1" t="s">
        <v>851</v>
      </c>
      <c r="C250" s="1" t="s">
        <v>852</v>
      </c>
      <c r="D250" s="1" t="s">
        <v>23</v>
      </c>
      <c r="E250" s="6" t="s">
        <v>198</v>
      </c>
      <c r="F250" s="1">
        <v>24324</v>
      </c>
      <c r="G250" s="1" t="s">
        <v>228</v>
      </c>
      <c r="H250" s="1" t="s">
        <v>229</v>
      </c>
      <c r="I250" s="1" t="s">
        <v>853</v>
      </c>
      <c r="K250" s="1" t="s">
        <v>24</v>
      </c>
    </row>
    <row r="251" spans="1:11" x14ac:dyDescent="0.2">
      <c r="A251" s="1">
        <v>404</v>
      </c>
      <c r="B251" s="1" t="s">
        <v>854</v>
      </c>
      <c r="C251" s="1" t="s">
        <v>855</v>
      </c>
      <c r="D251" s="1" t="s">
        <v>23</v>
      </c>
      <c r="E251" s="6" t="s">
        <v>181</v>
      </c>
      <c r="F251" s="1">
        <v>27602</v>
      </c>
      <c r="G251" s="1" t="s">
        <v>856</v>
      </c>
      <c r="H251" s="1" t="s">
        <v>857</v>
      </c>
      <c r="I251" s="1" t="s">
        <v>858</v>
      </c>
      <c r="K251" s="1" t="s">
        <v>859</v>
      </c>
    </row>
    <row r="252" spans="1:11" x14ac:dyDescent="0.2">
      <c r="A252" s="1">
        <v>405</v>
      </c>
      <c r="B252" s="1" t="s">
        <v>860</v>
      </c>
      <c r="C252" s="1" t="s">
        <v>861</v>
      </c>
      <c r="D252" s="1" t="s">
        <v>23</v>
      </c>
      <c r="E252" s="6" t="s">
        <v>130</v>
      </c>
      <c r="F252" s="1">
        <v>21624</v>
      </c>
      <c r="G252" s="1" t="s">
        <v>862</v>
      </c>
      <c r="H252" s="1" t="s">
        <v>863</v>
      </c>
      <c r="I252" s="1" t="s">
        <v>864</v>
      </c>
      <c r="K252" s="1" t="s">
        <v>140</v>
      </c>
    </row>
    <row r="253" spans="1:11" x14ac:dyDescent="0.2">
      <c r="A253" s="1">
        <v>406</v>
      </c>
      <c r="B253" s="1" t="s">
        <v>865</v>
      </c>
      <c r="C253" s="1" t="s">
        <v>227</v>
      </c>
      <c r="D253" s="1" t="s">
        <v>23</v>
      </c>
      <c r="E253" s="6" t="s">
        <v>170</v>
      </c>
      <c r="F253" s="1">
        <v>32718</v>
      </c>
      <c r="G253" s="1" t="s">
        <v>866</v>
      </c>
      <c r="H253" s="1" t="s">
        <v>867</v>
      </c>
      <c r="I253" s="1" t="s">
        <v>868</v>
      </c>
      <c r="K253" s="1" t="s">
        <v>320</v>
      </c>
    </row>
    <row r="254" spans="1:11" x14ac:dyDescent="0.2">
      <c r="A254" s="1">
        <v>407</v>
      </c>
      <c r="B254" s="1" t="s">
        <v>869</v>
      </c>
      <c r="C254" s="1" t="s">
        <v>255</v>
      </c>
      <c r="D254" s="1" t="s">
        <v>23</v>
      </c>
      <c r="E254" s="6" t="s">
        <v>130</v>
      </c>
      <c r="F254" s="1">
        <v>23457</v>
      </c>
      <c r="G254" s="1" t="s">
        <v>870</v>
      </c>
      <c r="H254" s="1" t="s">
        <v>871</v>
      </c>
      <c r="I254" s="1" t="s">
        <v>872</v>
      </c>
      <c r="J254" s="17">
        <v>10028912852</v>
      </c>
      <c r="K254" s="1" t="s">
        <v>24</v>
      </c>
    </row>
    <row r="255" spans="1:11" x14ac:dyDescent="0.2">
      <c r="A255" s="1">
        <v>408</v>
      </c>
      <c r="B255" s="1" t="s">
        <v>873</v>
      </c>
      <c r="C255" s="1" t="s">
        <v>553</v>
      </c>
      <c r="D255" s="1" t="s">
        <v>23</v>
      </c>
      <c r="E255" s="6" t="s">
        <v>181</v>
      </c>
      <c r="F255" s="1">
        <v>28770</v>
      </c>
      <c r="G255" s="1" t="s">
        <v>874</v>
      </c>
      <c r="H255" s="1" t="s">
        <v>875</v>
      </c>
      <c r="I255" s="1" t="s">
        <v>876</v>
      </c>
      <c r="K255" s="1" t="s">
        <v>584</v>
      </c>
    </row>
    <row r="256" spans="1:11" x14ac:dyDescent="0.2">
      <c r="A256" s="1">
        <v>409</v>
      </c>
      <c r="B256" s="1" t="s">
        <v>877</v>
      </c>
      <c r="C256" s="1" t="s">
        <v>878</v>
      </c>
      <c r="D256" s="1" t="s">
        <v>23</v>
      </c>
      <c r="E256" s="6" t="s">
        <v>28</v>
      </c>
      <c r="F256" s="1">
        <v>25969</v>
      </c>
      <c r="G256" s="1" t="s">
        <v>455</v>
      </c>
      <c r="H256" s="1" t="s">
        <v>456</v>
      </c>
      <c r="K256" s="1" t="s">
        <v>457</v>
      </c>
    </row>
    <row r="257" spans="1:11" x14ac:dyDescent="0.2">
      <c r="A257" s="1">
        <v>410</v>
      </c>
      <c r="B257" s="1" t="s">
        <v>877</v>
      </c>
      <c r="C257" s="1" t="s">
        <v>94</v>
      </c>
      <c r="D257" s="1" t="s">
        <v>23</v>
      </c>
      <c r="E257" s="6" t="s">
        <v>136</v>
      </c>
      <c r="F257" s="1">
        <v>33180</v>
      </c>
      <c r="G257" s="1" t="s">
        <v>879</v>
      </c>
      <c r="H257" s="1" t="s">
        <v>880</v>
      </c>
      <c r="I257" s="1" t="s">
        <v>881</v>
      </c>
      <c r="J257" s="17">
        <v>10088827328</v>
      </c>
      <c r="K257" s="1" t="s">
        <v>24</v>
      </c>
    </row>
    <row r="258" spans="1:11" x14ac:dyDescent="0.2">
      <c r="A258" s="1">
        <v>411</v>
      </c>
      <c r="B258" s="1" t="s">
        <v>882</v>
      </c>
      <c r="C258" s="1" t="s">
        <v>255</v>
      </c>
      <c r="D258" s="1" t="s">
        <v>23</v>
      </c>
      <c r="E258" s="6" t="s">
        <v>28</v>
      </c>
      <c r="F258" s="1">
        <v>27072</v>
      </c>
      <c r="G258" s="1" t="s">
        <v>883</v>
      </c>
      <c r="H258" s="1" t="s">
        <v>884</v>
      </c>
      <c r="I258" s="1" t="s">
        <v>885</v>
      </c>
      <c r="K258" s="1" t="s">
        <v>140</v>
      </c>
    </row>
    <row r="259" spans="1:11" x14ac:dyDescent="0.2">
      <c r="A259" s="1">
        <v>412</v>
      </c>
      <c r="B259" s="1" t="s">
        <v>886</v>
      </c>
      <c r="C259" s="1" t="s">
        <v>845</v>
      </c>
      <c r="D259" s="1" t="s">
        <v>23</v>
      </c>
      <c r="E259" s="6" t="s">
        <v>28</v>
      </c>
      <c r="F259" s="1">
        <v>27053</v>
      </c>
      <c r="G259" s="1" t="s">
        <v>887</v>
      </c>
      <c r="H259" s="1" t="s">
        <v>888</v>
      </c>
      <c r="I259" s="1" t="s">
        <v>889</v>
      </c>
      <c r="K259" s="1" t="s">
        <v>140</v>
      </c>
    </row>
    <row r="260" spans="1:11" x14ac:dyDescent="0.2">
      <c r="A260" s="1">
        <v>413</v>
      </c>
      <c r="B260" s="1" t="s">
        <v>890</v>
      </c>
      <c r="C260" s="1" t="s">
        <v>267</v>
      </c>
      <c r="D260" s="1" t="s">
        <v>23</v>
      </c>
      <c r="E260" s="6" t="s">
        <v>198</v>
      </c>
      <c r="F260" s="1">
        <v>25311</v>
      </c>
      <c r="G260" s="1" t="s">
        <v>891</v>
      </c>
      <c r="H260" s="1" t="s">
        <v>892</v>
      </c>
      <c r="K260" s="1" t="s">
        <v>492</v>
      </c>
    </row>
    <row r="261" spans="1:11" x14ac:dyDescent="0.2">
      <c r="A261" s="1">
        <v>414</v>
      </c>
      <c r="B261" s="1" t="s">
        <v>893</v>
      </c>
      <c r="C261" s="1" t="s">
        <v>74</v>
      </c>
      <c r="D261" s="1" t="s">
        <v>23</v>
      </c>
      <c r="E261" s="6" t="s">
        <v>28</v>
      </c>
      <c r="F261" s="1">
        <v>26605</v>
      </c>
      <c r="G261" s="1" t="s">
        <v>894</v>
      </c>
      <c r="H261" s="1" t="s">
        <v>895</v>
      </c>
      <c r="I261" s="1" t="s">
        <v>896</v>
      </c>
      <c r="J261" s="17">
        <v>10030560135</v>
      </c>
      <c r="K261" s="1" t="s">
        <v>24</v>
      </c>
    </row>
    <row r="262" spans="1:11" x14ac:dyDescent="0.2">
      <c r="A262" s="1">
        <v>415</v>
      </c>
      <c r="B262" s="1" t="s">
        <v>897</v>
      </c>
      <c r="C262" s="1" t="s">
        <v>316</v>
      </c>
      <c r="D262" s="1" t="s">
        <v>23</v>
      </c>
      <c r="E262" s="6" t="s">
        <v>198</v>
      </c>
      <c r="F262" s="1">
        <v>24387</v>
      </c>
      <c r="G262" s="1" t="s">
        <v>898</v>
      </c>
      <c r="H262" s="1" t="s">
        <v>899</v>
      </c>
      <c r="I262" s="1" t="s">
        <v>900</v>
      </c>
      <c r="K262" s="1" t="s">
        <v>24</v>
      </c>
    </row>
    <row r="263" spans="1:11" x14ac:dyDescent="0.2">
      <c r="A263" s="1">
        <v>416</v>
      </c>
      <c r="B263" s="1" t="s">
        <v>901</v>
      </c>
      <c r="C263" s="1" t="s">
        <v>79</v>
      </c>
      <c r="D263" s="1" t="s">
        <v>23</v>
      </c>
      <c r="E263" s="6" t="s">
        <v>198</v>
      </c>
      <c r="F263" s="1">
        <v>25322</v>
      </c>
      <c r="G263" s="1" t="s">
        <v>902</v>
      </c>
      <c r="H263" s="1" t="s">
        <v>903</v>
      </c>
      <c r="I263" s="1" t="s">
        <v>904</v>
      </c>
      <c r="J263" s="17">
        <v>10031074942</v>
      </c>
      <c r="K263" s="1" t="s">
        <v>24</v>
      </c>
    </row>
    <row r="264" spans="1:11" x14ac:dyDescent="0.2">
      <c r="A264" s="1">
        <v>417</v>
      </c>
      <c r="B264" s="1" t="s">
        <v>905</v>
      </c>
      <c r="C264" s="1" t="s">
        <v>46</v>
      </c>
      <c r="D264" s="1" t="s">
        <v>23</v>
      </c>
      <c r="E264" s="6" t="s">
        <v>130</v>
      </c>
      <c r="F264" s="1">
        <v>21755</v>
      </c>
      <c r="G264" s="1" t="s">
        <v>619</v>
      </c>
      <c r="H264" s="1" t="s">
        <v>620</v>
      </c>
      <c r="I264" s="1" t="s">
        <v>906</v>
      </c>
      <c r="K264" s="1" t="s">
        <v>140</v>
      </c>
    </row>
    <row r="265" spans="1:11" x14ac:dyDescent="0.2">
      <c r="A265" s="1">
        <v>418</v>
      </c>
      <c r="B265" s="1" t="s">
        <v>907</v>
      </c>
      <c r="C265" s="1" t="s">
        <v>148</v>
      </c>
      <c r="D265" s="1" t="s">
        <v>23</v>
      </c>
      <c r="E265" s="6" t="s">
        <v>198</v>
      </c>
      <c r="F265" s="1">
        <v>24952</v>
      </c>
      <c r="G265" s="1" t="s">
        <v>619</v>
      </c>
      <c r="H265" s="1" t="s">
        <v>620</v>
      </c>
      <c r="I265" s="1" t="s">
        <v>908</v>
      </c>
      <c r="K265" s="1" t="s">
        <v>140</v>
      </c>
    </row>
    <row r="266" spans="1:11" x14ac:dyDescent="0.2">
      <c r="A266" s="1">
        <v>419</v>
      </c>
      <c r="B266" s="1" t="s">
        <v>909</v>
      </c>
      <c r="C266" s="1" t="s">
        <v>148</v>
      </c>
      <c r="D266" s="1" t="s">
        <v>23</v>
      </c>
      <c r="E266" s="6" t="s">
        <v>145</v>
      </c>
      <c r="F266" s="1">
        <v>30136</v>
      </c>
      <c r="G266" s="1" t="s">
        <v>767</v>
      </c>
      <c r="H266" s="1" t="s">
        <v>768</v>
      </c>
      <c r="I266" s="1" t="s">
        <v>910</v>
      </c>
      <c r="K266" s="1" t="s">
        <v>24</v>
      </c>
    </row>
    <row r="267" spans="1:11" x14ac:dyDescent="0.2">
      <c r="A267" s="1">
        <v>420</v>
      </c>
      <c r="B267" s="1" t="s">
        <v>911</v>
      </c>
      <c r="C267" s="1" t="s">
        <v>161</v>
      </c>
      <c r="D267" s="1" t="s">
        <v>23</v>
      </c>
      <c r="E267" s="6" t="s">
        <v>136</v>
      </c>
      <c r="F267" s="1">
        <v>34523</v>
      </c>
      <c r="G267" s="1" t="s">
        <v>228</v>
      </c>
      <c r="H267" s="1" t="s">
        <v>229</v>
      </c>
      <c r="I267" s="1" t="s">
        <v>912</v>
      </c>
      <c r="J267" s="17">
        <v>10051055629</v>
      </c>
      <c r="K267" s="1" t="s">
        <v>24</v>
      </c>
    </row>
    <row r="268" spans="1:11" x14ac:dyDescent="0.2">
      <c r="A268" s="1">
        <v>421</v>
      </c>
      <c r="B268" s="1" t="s">
        <v>913</v>
      </c>
      <c r="C268" s="1" t="s">
        <v>135</v>
      </c>
      <c r="D268" s="1" t="s">
        <v>23</v>
      </c>
      <c r="E268" s="6" t="s">
        <v>181</v>
      </c>
      <c r="F268" s="1">
        <v>27411</v>
      </c>
      <c r="G268" s="1" t="s">
        <v>914</v>
      </c>
      <c r="H268" s="1" t="s">
        <v>915</v>
      </c>
      <c r="I268" s="1" t="s">
        <v>916</v>
      </c>
      <c r="K268" s="1" t="s">
        <v>24</v>
      </c>
    </row>
    <row r="269" spans="1:11" x14ac:dyDescent="0.2">
      <c r="A269" s="1">
        <v>422</v>
      </c>
      <c r="B269" s="1" t="s">
        <v>917</v>
      </c>
      <c r="C269" s="1" t="s">
        <v>126</v>
      </c>
      <c r="D269" s="1" t="s">
        <v>23</v>
      </c>
      <c r="E269" s="6" t="s">
        <v>28</v>
      </c>
      <c r="F269" s="1">
        <v>26072</v>
      </c>
      <c r="G269" s="1" t="s">
        <v>455</v>
      </c>
      <c r="H269" s="1" t="s">
        <v>456</v>
      </c>
      <c r="K269" s="1" t="s">
        <v>457</v>
      </c>
    </row>
    <row r="270" spans="1:11" x14ac:dyDescent="0.2">
      <c r="A270" s="1">
        <v>423</v>
      </c>
      <c r="B270" s="1" t="s">
        <v>918</v>
      </c>
      <c r="C270" s="1" t="s">
        <v>919</v>
      </c>
      <c r="D270" s="1" t="s">
        <v>23</v>
      </c>
      <c r="E270" s="6" t="s">
        <v>28</v>
      </c>
      <c r="F270" s="1">
        <v>25689</v>
      </c>
      <c r="G270" s="1" t="s">
        <v>920</v>
      </c>
      <c r="H270" s="1" t="s">
        <v>921</v>
      </c>
      <c r="I270" s="1" t="s">
        <v>922</v>
      </c>
      <c r="J270" s="17">
        <v>10032668671</v>
      </c>
      <c r="K270" s="1" t="s">
        <v>24</v>
      </c>
    </row>
    <row r="271" spans="1:11" x14ac:dyDescent="0.2">
      <c r="A271" s="1">
        <v>424</v>
      </c>
      <c r="B271" s="1" t="s">
        <v>923</v>
      </c>
      <c r="C271" s="1" t="s">
        <v>322</v>
      </c>
      <c r="D271" s="1" t="s">
        <v>23</v>
      </c>
      <c r="E271" s="6" t="s">
        <v>130</v>
      </c>
      <c r="F271" s="1">
        <v>23725</v>
      </c>
      <c r="G271" s="1" t="s">
        <v>924</v>
      </c>
      <c r="H271" s="1" t="s">
        <v>925</v>
      </c>
      <c r="I271" s="1" t="s">
        <v>926</v>
      </c>
      <c r="K271" s="1" t="s">
        <v>140</v>
      </c>
    </row>
    <row r="272" spans="1:11" x14ac:dyDescent="0.2">
      <c r="A272" s="1">
        <v>425</v>
      </c>
      <c r="B272" s="1" t="s">
        <v>399</v>
      </c>
      <c r="C272" s="1" t="s">
        <v>500</v>
      </c>
      <c r="D272" s="1" t="s">
        <v>23</v>
      </c>
      <c r="E272" s="6" t="s">
        <v>28</v>
      </c>
      <c r="F272" s="1">
        <v>26343</v>
      </c>
      <c r="G272" s="1" t="s">
        <v>924</v>
      </c>
      <c r="H272" s="1" t="s">
        <v>925</v>
      </c>
      <c r="I272" s="1" t="s">
        <v>927</v>
      </c>
      <c r="K272" s="1" t="s">
        <v>140</v>
      </c>
    </row>
    <row r="273" spans="1:11" x14ac:dyDescent="0.2">
      <c r="A273" s="1">
        <v>426</v>
      </c>
      <c r="B273" s="1" t="s">
        <v>928</v>
      </c>
      <c r="C273" s="1" t="s">
        <v>432</v>
      </c>
      <c r="D273" s="1" t="s">
        <v>23</v>
      </c>
      <c r="E273" s="6" t="s">
        <v>130</v>
      </c>
      <c r="F273" s="1">
        <v>21335</v>
      </c>
      <c r="G273" s="1" t="s">
        <v>619</v>
      </c>
      <c r="H273" s="1" t="s">
        <v>620</v>
      </c>
      <c r="I273" s="1" t="s">
        <v>929</v>
      </c>
      <c r="K273" s="1" t="s">
        <v>140</v>
      </c>
    </row>
    <row r="274" spans="1:11" x14ac:dyDescent="0.2">
      <c r="A274" s="1">
        <v>427</v>
      </c>
      <c r="B274" s="1" t="s">
        <v>930</v>
      </c>
      <c r="C274" s="1" t="s">
        <v>180</v>
      </c>
      <c r="D274" s="1" t="s">
        <v>23</v>
      </c>
      <c r="E274" s="6" t="s">
        <v>170</v>
      </c>
      <c r="F274" s="1">
        <v>32276</v>
      </c>
      <c r="G274" s="1" t="s">
        <v>689</v>
      </c>
      <c r="H274" s="1" t="s">
        <v>690</v>
      </c>
      <c r="I274" s="1" t="s">
        <v>931</v>
      </c>
      <c r="K274" s="1" t="s">
        <v>140</v>
      </c>
    </row>
    <row r="275" spans="1:11" x14ac:dyDescent="0.2">
      <c r="A275" s="1">
        <v>428</v>
      </c>
      <c r="B275" s="1" t="s">
        <v>932</v>
      </c>
      <c r="C275" s="1" t="s">
        <v>267</v>
      </c>
      <c r="D275" s="1" t="s">
        <v>23</v>
      </c>
      <c r="E275" s="6" t="s">
        <v>198</v>
      </c>
      <c r="F275" s="1">
        <v>23764</v>
      </c>
      <c r="G275" s="1" t="s">
        <v>368</v>
      </c>
      <c r="H275" s="1" t="s">
        <v>369</v>
      </c>
      <c r="I275" s="1" t="s">
        <v>933</v>
      </c>
      <c r="J275" s="17">
        <v>10031028664</v>
      </c>
      <c r="K275" s="1" t="s">
        <v>24</v>
      </c>
    </row>
    <row r="276" spans="1:11" x14ac:dyDescent="0.2">
      <c r="A276" s="1">
        <v>429</v>
      </c>
      <c r="B276" s="1" t="s">
        <v>934</v>
      </c>
      <c r="C276" s="1" t="s">
        <v>500</v>
      </c>
      <c r="D276" s="1" t="s">
        <v>23</v>
      </c>
      <c r="E276" s="6" t="s">
        <v>28</v>
      </c>
      <c r="F276" s="1">
        <v>26039</v>
      </c>
      <c r="G276" s="1" t="s">
        <v>570</v>
      </c>
      <c r="H276" s="1" t="s">
        <v>571</v>
      </c>
      <c r="I276" s="1" t="s">
        <v>935</v>
      </c>
      <c r="K276" s="1" t="s">
        <v>140</v>
      </c>
    </row>
    <row r="277" spans="1:11" x14ac:dyDescent="0.2">
      <c r="A277" s="1">
        <v>430</v>
      </c>
      <c r="B277" s="1" t="s">
        <v>936</v>
      </c>
      <c r="C277" s="1" t="s">
        <v>184</v>
      </c>
      <c r="D277" s="1" t="s">
        <v>23</v>
      </c>
      <c r="E277" s="6" t="s">
        <v>130</v>
      </c>
      <c r="F277" s="1">
        <v>23696</v>
      </c>
      <c r="G277" s="1" t="s">
        <v>937</v>
      </c>
      <c r="H277" s="1" t="s">
        <v>938</v>
      </c>
      <c r="I277" s="1" t="s">
        <v>939</v>
      </c>
      <c r="J277" s="17">
        <v>10029595690</v>
      </c>
      <c r="K277" s="1" t="s">
        <v>24</v>
      </c>
    </row>
    <row r="278" spans="1:11" x14ac:dyDescent="0.2">
      <c r="A278" s="1">
        <v>431</v>
      </c>
      <c r="B278" s="1" t="s">
        <v>940</v>
      </c>
      <c r="C278" s="1" t="s">
        <v>941</v>
      </c>
      <c r="D278" s="1" t="s">
        <v>23</v>
      </c>
      <c r="E278" s="6" t="s">
        <v>198</v>
      </c>
      <c r="F278" s="1">
        <v>24227</v>
      </c>
      <c r="G278" s="1" t="s">
        <v>898</v>
      </c>
      <c r="H278" s="1" t="s">
        <v>899</v>
      </c>
      <c r="I278" s="1" t="s">
        <v>942</v>
      </c>
      <c r="K278" s="1" t="s">
        <v>24</v>
      </c>
    </row>
    <row r="279" spans="1:11" x14ac:dyDescent="0.2">
      <c r="A279" s="1">
        <v>432</v>
      </c>
      <c r="B279" s="1" t="s">
        <v>943</v>
      </c>
      <c r="C279" s="1" t="s">
        <v>227</v>
      </c>
      <c r="D279" s="1" t="s">
        <v>23</v>
      </c>
      <c r="E279" s="6" t="s">
        <v>181</v>
      </c>
      <c r="F279" s="1">
        <v>28429</v>
      </c>
      <c r="G279" s="1" t="s">
        <v>944</v>
      </c>
      <c r="H279" s="1" t="s">
        <v>945</v>
      </c>
      <c r="I279" s="1" t="s">
        <v>946</v>
      </c>
      <c r="K279" s="1" t="s">
        <v>140</v>
      </c>
    </row>
    <row r="280" spans="1:11" x14ac:dyDescent="0.2">
      <c r="A280" s="1">
        <v>434</v>
      </c>
      <c r="B280" s="1" t="s">
        <v>549</v>
      </c>
      <c r="C280" s="1" t="s">
        <v>252</v>
      </c>
      <c r="D280" s="1" t="s">
        <v>23</v>
      </c>
      <c r="E280" s="6" t="s">
        <v>198</v>
      </c>
      <c r="F280" s="1">
        <v>23865</v>
      </c>
      <c r="G280" s="1" t="s">
        <v>947</v>
      </c>
      <c r="H280" s="1" t="s">
        <v>948</v>
      </c>
      <c r="I280" s="1" t="s">
        <v>949</v>
      </c>
      <c r="K280" s="1" t="s">
        <v>24</v>
      </c>
    </row>
    <row r="281" spans="1:11" x14ac:dyDescent="0.2">
      <c r="A281" s="1">
        <v>435</v>
      </c>
      <c r="B281" s="1" t="s">
        <v>950</v>
      </c>
      <c r="C281" s="1" t="s">
        <v>951</v>
      </c>
      <c r="D281" s="1" t="s">
        <v>23</v>
      </c>
      <c r="E281" s="6" t="s">
        <v>145</v>
      </c>
      <c r="F281" s="1">
        <v>30823</v>
      </c>
      <c r="G281" s="1" t="s">
        <v>952</v>
      </c>
      <c r="H281" s="1" t="s">
        <v>953</v>
      </c>
      <c r="I281" s="1" t="s">
        <v>954</v>
      </c>
      <c r="K281" s="1" t="s">
        <v>140</v>
      </c>
    </row>
    <row r="282" spans="1:11" x14ac:dyDescent="0.2">
      <c r="A282" s="1">
        <v>436</v>
      </c>
      <c r="B282" s="1" t="s">
        <v>955</v>
      </c>
      <c r="C282" s="1" t="s">
        <v>135</v>
      </c>
      <c r="D282" s="1" t="s">
        <v>23</v>
      </c>
      <c r="E282" s="6" t="s">
        <v>170</v>
      </c>
      <c r="F282" s="1">
        <v>32337</v>
      </c>
      <c r="G282" s="1" t="s">
        <v>956</v>
      </c>
      <c r="H282" s="1" t="s">
        <v>957</v>
      </c>
      <c r="I282" s="1" t="s">
        <v>958</v>
      </c>
      <c r="K282" s="1" t="s">
        <v>492</v>
      </c>
    </row>
    <row r="283" spans="1:11" x14ac:dyDescent="0.2">
      <c r="A283" s="1">
        <v>437</v>
      </c>
      <c r="B283" s="1" t="s">
        <v>959</v>
      </c>
      <c r="C283" s="1" t="s">
        <v>960</v>
      </c>
      <c r="D283" s="1" t="s">
        <v>23</v>
      </c>
      <c r="E283" s="6" t="s">
        <v>130</v>
      </c>
      <c r="F283" s="1">
        <v>23694</v>
      </c>
      <c r="G283" s="1" t="s">
        <v>902</v>
      </c>
      <c r="H283" s="1" t="s">
        <v>903</v>
      </c>
      <c r="I283" s="1" t="s">
        <v>961</v>
      </c>
      <c r="J283" s="17">
        <v>10031032405</v>
      </c>
      <c r="K283" s="1" t="s">
        <v>24</v>
      </c>
    </row>
    <row r="284" spans="1:11" x14ac:dyDescent="0.2">
      <c r="A284" s="1">
        <v>438</v>
      </c>
      <c r="B284" s="1" t="s">
        <v>962</v>
      </c>
      <c r="C284" s="1" t="s">
        <v>69</v>
      </c>
      <c r="D284" s="1" t="s">
        <v>23</v>
      </c>
      <c r="E284" s="6" t="s">
        <v>181</v>
      </c>
      <c r="F284" s="1">
        <v>27533</v>
      </c>
      <c r="G284" s="1" t="s">
        <v>902</v>
      </c>
      <c r="H284" s="1" t="s">
        <v>903</v>
      </c>
      <c r="I284" s="1" t="s">
        <v>963</v>
      </c>
      <c r="J284" s="17">
        <v>10033030096</v>
      </c>
      <c r="K284" s="1" t="s">
        <v>24</v>
      </c>
    </row>
    <row r="285" spans="1:11" x14ac:dyDescent="0.2">
      <c r="A285" s="1">
        <v>439</v>
      </c>
      <c r="B285" s="1" t="s">
        <v>964</v>
      </c>
      <c r="C285" s="1" t="s">
        <v>227</v>
      </c>
      <c r="D285" s="1" t="s">
        <v>23</v>
      </c>
      <c r="E285" s="6" t="s">
        <v>28</v>
      </c>
      <c r="F285" s="1">
        <v>26312</v>
      </c>
      <c r="G285" s="1" t="s">
        <v>891</v>
      </c>
      <c r="H285" s="1" t="s">
        <v>892</v>
      </c>
      <c r="I285" s="1" t="s">
        <v>965</v>
      </c>
      <c r="K285" s="1" t="s">
        <v>492</v>
      </c>
    </row>
    <row r="286" spans="1:11" x14ac:dyDescent="0.2">
      <c r="A286" s="1">
        <v>440</v>
      </c>
      <c r="B286" s="1" t="s">
        <v>966</v>
      </c>
      <c r="C286" s="1" t="s">
        <v>169</v>
      </c>
      <c r="D286" s="1" t="s">
        <v>23</v>
      </c>
      <c r="E286" s="6" t="s">
        <v>130</v>
      </c>
      <c r="F286" s="1">
        <v>23729</v>
      </c>
      <c r="G286" s="1" t="s">
        <v>967</v>
      </c>
      <c r="H286" s="1" t="s">
        <v>968</v>
      </c>
      <c r="I286" s="1" t="s">
        <v>969</v>
      </c>
      <c r="K286" s="1" t="s">
        <v>24</v>
      </c>
    </row>
    <row r="287" spans="1:11" x14ac:dyDescent="0.2">
      <c r="A287" s="1">
        <v>441</v>
      </c>
      <c r="B287" s="1" t="s">
        <v>970</v>
      </c>
      <c r="C287" s="1" t="s">
        <v>46</v>
      </c>
      <c r="D287" s="1" t="s">
        <v>23</v>
      </c>
      <c r="E287" s="6" t="s">
        <v>145</v>
      </c>
      <c r="F287" s="1">
        <v>30448</v>
      </c>
      <c r="G287" s="1" t="s">
        <v>738</v>
      </c>
      <c r="H287" s="1" t="s">
        <v>739</v>
      </c>
      <c r="I287" s="1" t="s">
        <v>971</v>
      </c>
      <c r="J287" s="17">
        <v>10034067794</v>
      </c>
      <c r="K287" s="1" t="s">
        <v>24</v>
      </c>
    </row>
    <row r="288" spans="1:11" x14ac:dyDescent="0.2">
      <c r="A288" s="1">
        <v>442</v>
      </c>
      <c r="B288" s="1" t="s">
        <v>972</v>
      </c>
      <c r="C288" s="1" t="s">
        <v>973</v>
      </c>
      <c r="D288" s="1" t="s">
        <v>23</v>
      </c>
      <c r="E288" s="6" t="s">
        <v>28</v>
      </c>
      <c r="F288" s="1">
        <v>26324</v>
      </c>
      <c r="G288" s="1" t="s">
        <v>974</v>
      </c>
      <c r="H288" s="1" t="s">
        <v>975</v>
      </c>
      <c r="I288" s="1" t="s">
        <v>976</v>
      </c>
      <c r="J288" s="17">
        <v>10031957844</v>
      </c>
      <c r="K288" s="1" t="s">
        <v>24</v>
      </c>
    </row>
    <row r="289" spans="1:11" x14ac:dyDescent="0.2">
      <c r="A289" s="1">
        <v>443</v>
      </c>
      <c r="B289" s="1" t="s">
        <v>977</v>
      </c>
      <c r="C289" s="1" t="s">
        <v>94</v>
      </c>
      <c r="D289" s="1" t="s">
        <v>23</v>
      </c>
      <c r="E289" s="6" t="s">
        <v>170</v>
      </c>
      <c r="F289" s="1">
        <v>31136</v>
      </c>
      <c r="G289" s="1" t="s">
        <v>978</v>
      </c>
      <c r="H289" s="1" t="s">
        <v>979</v>
      </c>
      <c r="I289" s="1" t="s">
        <v>980</v>
      </c>
      <c r="K289" s="1" t="s">
        <v>492</v>
      </c>
    </row>
    <row r="290" spans="1:11" x14ac:dyDescent="0.2">
      <c r="A290" s="1">
        <v>444</v>
      </c>
      <c r="B290" s="1" t="s">
        <v>981</v>
      </c>
      <c r="C290" s="1" t="s">
        <v>400</v>
      </c>
      <c r="D290" s="1" t="s">
        <v>23</v>
      </c>
      <c r="E290" s="6" t="s">
        <v>28</v>
      </c>
      <c r="F290" s="1">
        <v>27250</v>
      </c>
      <c r="G290" s="1" t="s">
        <v>455</v>
      </c>
      <c r="H290" s="1" t="s">
        <v>456</v>
      </c>
      <c r="K290" s="1" t="s">
        <v>457</v>
      </c>
    </row>
    <row r="291" spans="1:11" x14ac:dyDescent="0.2">
      <c r="A291" s="1">
        <v>445</v>
      </c>
      <c r="B291" s="1" t="s">
        <v>982</v>
      </c>
      <c r="C291" s="1" t="s">
        <v>210</v>
      </c>
      <c r="D291" s="1" t="s">
        <v>23</v>
      </c>
      <c r="E291" s="6" t="s">
        <v>145</v>
      </c>
      <c r="F291" s="1">
        <v>29334</v>
      </c>
      <c r="G291" s="1" t="s">
        <v>983</v>
      </c>
      <c r="H291" s="1" t="s">
        <v>984</v>
      </c>
      <c r="I291" s="1" t="s">
        <v>985</v>
      </c>
      <c r="K291" s="1" t="s">
        <v>140</v>
      </c>
    </row>
    <row r="292" spans="1:11" x14ac:dyDescent="0.2">
      <c r="A292" s="1">
        <v>446</v>
      </c>
      <c r="B292" s="1" t="s">
        <v>986</v>
      </c>
      <c r="C292" s="1" t="s">
        <v>987</v>
      </c>
      <c r="D292" s="1" t="s">
        <v>23</v>
      </c>
      <c r="E292" s="6" t="s">
        <v>28</v>
      </c>
      <c r="F292" s="1">
        <v>27065</v>
      </c>
      <c r="G292" s="1" t="s">
        <v>988</v>
      </c>
      <c r="H292" s="1" t="s">
        <v>989</v>
      </c>
      <c r="I292" s="1" t="s">
        <v>990</v>
      </c>
      <c r="K292" s="1" t="s">
        <v>24</v>
      </c>
    </row>
    <row r="293" spans="1:11" x14ac:dyDescent="0.2">
      <c r="A293" s="1">
        <v>447</v>
      </c>
      <c r="B293" s="1" t="s">
        <v>991</v>
      </c>
      <c r="C293" s="1" t="s">
        <v>992</v>
      </c>
      <c r="D293" s="1" t="s">
        <v>23</v>
      </c>
      <c r="E293" s="6" t="s">
        <v>181</v>
      </c>
      <c r="F293" s="1">
        <v>27662</v>
      </c>
      <c r="G293" s="1" t="s">
        <v>920</v>
      </c>
      <c r="H293" s="1" t="s">
        <v>921</v>
      </c>
      <c r="I293" s="1" t="s">
        <v>993</v>
      </c>
      <c r="J293" s="17">
        <v>10030372094</v>
      </c>
      <c r="K293" s="1" t="s">
        <v>24</v>
      </c>
    </row>
    <row r="294" spans="1:11" x14ac:dyDescent="0.2">
      <c r="A294" s="1">
        <v>450</v>
      </c>
      <c r="B294" s="1" t="s">
        <v>994</v>
      </c>
      <c r="C294" s="1" t="s">
        <v>514</v>
      </c>
      <c r="D294" s="1" t="s">
        <v>23</v>
      </c>
      <c r="E294" s="6" t="s">
        <v>198</v>
      </c>
      <c r="F294" s="1">
        <v>24261</v>
      </c>
      <c r="G294" s="1" t="s">
        <v>62</v>
      </c>
      <c r="H294" s="1" t="s">
        <v>63</v>
      </c>
      <c r="I294" s="1" t="s">
        <v>995</v>
      </c>
      <c r="J294" s="17">
        <v>10030952377</v>
      </c>
      <c r="K294" s="1" t="s">
        <v>24</v>
      </c>
    </row>
    <row r="295" spans="1:11" x14ac:dyDescent="0.2">
      <c r="A295" s="1">
        <v>451</v>
      </c>
      <c r="B295" s="1" t="s">
        <v>573</v>
      </c>
      <c r="C295" s="1" t="s">
        <v>215</v>
      </c>
      <c r="D295" s="1" t="s">
        <v>23</v>
      </c>
      <c r="E295" s="6" t="s">
        <v>28</v>
      </c>
      <c r="F295" s="1">
        <v>26834</v>
      </c>
      <c r="G295" s="1" t="s">
        <v>62</v>
      </c>
      <c r="H295" s="1" t="s">
        <v>63</v>
      </c>
      <c r="I295" s="1" t="s">
        <v>996</v>
      </c>
      <c r="J295" s="17">
        <v>10029455547</v>
      </c>
      <c r="K295" s="1" t="s">
        <v>24</v>
      </c>
    </row>
    <row r="296" spans="1:11" x14ac:dyDescent="0.2">
      <c r="A296" s="1">
        <v>452</v>
      </c>
      <c r="B296" s="1" t="s">
        <v>997</v>
      </c>
      <c r="C296" s="1" t="s">
        <v>600</v>
      </c>
      <c r="D296" s="1" t="s">
        <v>23</v>
      </c>
      <c r="E296" s="6" t="s">
        <v>28</v>
      </c>
      <c r="F296" s="1">
        <v>26321</v>
      </c>
      <c r="G296" s="1" t="s">
        <v>62</v>
      </c>
      <c r="H296" s="1" t="s">
        <v>63</v>
      </c>
      <c r="I296" s="1" t="s">
        <v>998</v>
      </c>
      <c r="K296" s="1" t="s">
        <v>24</v>
      </c>
    </row>
    <row r="297" spans="1:11" x14ac:dyDescent="0.2">
      <c r="A297" s="1">
        <v>453</v>
      </c>
      <c r="B297" s="1" t="s">
        <v>999</v>
      </c>
      <c r="C297" s="1" t="s">
        <v>322</v>
      </c>
      <c r="D297" s="1" t="s">
        <v>23</v>
      </c>
      <c r="E297" s="6" t="s">
        <v>28</v>
      </c>
      <c r="F297" s="1">
        <v>25938</v>
      </c>
      <c r="G297" s="1" t="s">
        <v>62</v>
      </c>
      <c r="H297" s="1" t="s">
        <v>63</v>
      </c>
      <c r="I297" s="1" t="s">
        <v>1000</v>
      </c>
      <c r="J297" s="17">
        <v>10052205279</v>
      </c>
      <c r="K297" s="1" t="s">
        <v>24</v>
      </c>
    </row>
    <row r="298" spans="1:11" x14ac:dyDescent="0.2">
      <c r="A298" s="1">
        <v>454</v>
      </c>
      <c r="B298" s="1" t="s">
        <v>1001</v>
      </c>
      <c r="C298" s="1" t="s">
        <v>1002</v>
      </c>
      <c r="D298" s="1" t="s">
        <v>23</v>
      </c>
      <c r="E298" s="6" t="s">
        <v>28</v>
      </c>
      <c r="F298" s="1">
        <v>26156</v>
      </c>
      <c r="G298" s="1" t="s">
        <v>734</v>
      </c>
      <c r="H298" s="1" t="s">
        <v>735</v>
      </c>
      <c r="I298" s="1" t="s">
        <v>1003</v>
      </c>
      <c r="J298" s="17">
        <v>10031433842</v>
      </c>
      <c r="K298" s="1" t="s">
        <v>24</v>
      </c>
    </row>
    <row r="299" spans="1:11" x14ac:dyDescent="0.2">
      <c r="A299" s="1">
        <v>455</v>
      </c>
      <c r="B299" s="1" t="s">
        <v>1004</v>
      </c>
      <c r="C299" s="1" t="s">
        <v>1005</v>
      </c>
      <c r="D299" s="1" t="s">
        <v>23</v>
      </c>
      <c r="E299" s="6" t="s">
        <v>181</v>
      </c>
      <c r="F299" s="1">
        <v>27486</v>
      </c>
      <c r="G299" s="1" t="s">
        <v>1006</v>
      </c>
      <c r="H299" s="1" t="s">
        <v>1007</v>
      </c>
      <c r="I299" s="1" t="s">
        <v>1008</v>
      </c>
      <c r="K299" s="1" t="s">
        <v>492</v>
      </c>
    </row>
    <row r="300" spans="1:11" x14ac:dyDescent="0.2">
      <c r="A300" s="1">
        <v>456</v>
      </c>
      <c r="B300" s="1" t="s">
        <v>1009</v>
      </c>
      <c r="C300" s="1" t="s">
        <v>210</v>
      </c>
      <c r="D300" s="1" t="s">
        <v>23</v>
      </c>
      <c r="E300" s="6" t="s">
        <v>181</v>
      </c>
      <c r="F300" s="1">
        <v>28345</v>
      </c>
      <c r="G300" s="1" t="s">
        <v>455</v>
      </c>
      <c r="H300" s="1" t="s">
        <v>456</v>
      </c>
      <c r="K300" s="1" t="s">
        <v>457</v>
      </c>
    </row>
    <row r="301" spans="1:11" x14ac:dyDescent="0.2">
      <c r="A301" s="1">
        <v>457</v>
      </c>
      <c r="B301" s="1" t="s">
        <v>1010</v>
      </c>
      <c r="C301" s="1" t="s">
        <v>1011</v>
      </c>
      <c r="D301" s="1" t="s">
        <v>23</v>
      </c>
      <c r="E301" s="6" t="s">
        <v>198</v>
      </c>
      <c r="F301" s="1">
        <v>25141</v>
      </c>
      <c r="G301" s="1" t="s">
        <v>1012</v>
      </c>
      <c r="H301" s="1" t="s">
        <v>1013</v>
      </c>
      <c r="I301" s="1" t="s">
        <v>1014</v>
      </c>
      <c r="K301" s="1" t="s">
        <v>140</v>
      </c>
    </row>
    <row r="302" spans="1:11" x14ac:dyDescent="0.2">
      <c r="A302" s="1">
        <v>458</v>
      </c>
      <c r="B302" s="1" t="s">
        <v>1015</v>
      </c>
      <c r="C302" s="1" t="s">
        <v>242</v>
      </c>
      <c r="D302" s="1" t="s">
        <v>23</v>
      </c>
      <c r="E302" s="6" t="s">
        <v>198</v>
      </c>
      <c r="F302" s="1">
        <v>24571</v>
      </c>
      <c r="G302" s="1" t="s">
        <v>758</v>
      </c>
      <c r="H302" s="1" t="s">
        <v>759</v>
      </c>
      <c r="I302" s="1" t="s">
        <v>1016</v>
      </c>
      <c r="K302" s="1" t="s">
        <v>140</v>
      </c>
    </row>
    <row r="303" spans="1:11" x14ac:dyDescent="0.2">
      <c r="A303" s="1">
        <v>460</v>
      </c>
      <c r="B303" s="1" t="s">
        <v>1017</v>
      </c>
      <c r="C303" s="1" t="s">
        <v>566</v>
      </c>
      <c r="D303" s="1" t="s">
        <v>23</v>
      </c>
      <c r="E303" s="6" t="s">
        <v>130</v>
      </c>
      <c r="F303" s="1">
        <v>21757</v>
      </c>
      <c r="G303" s="1" t="s">
        <v>1018</v>
      </c>
      <c r="H303" s="1" t="s">
        <v>1019</v>
      </c>
      <c r="I303" s="1" t="s">
        <v>1020</v>
      </c>
      <c r="J303" s="17">
        <v>10029564065</v>
      </c>
      <c r="K303" s="1" t="s">
        <v>24</v>
      </c>
    </row>
    <row r="304" spans="1:11" x14ac:dyDescent="0.2">
      <c r="A304" s="1">
        <v>461</v>
      </c>
      <c r="B304" s="1" t="s">
        <v>1021</v>
      </c>
      <c r="C304" s="1" t="s">
        <v>1022</v>
      </c>
      <c r="D304" s="1" t="s">
        <v>23</v>
      </c>
      <c r="E304" s="6" t="s">
        <v>28</v>
      </c>
      <c r="F304" s="1">
        <v>27392</v>
      </c>
      <c r="G304" s="1" t="s">
        <v>898</v>
      </c>
      <c r="H304" s="1" t="s">
        <v>899</v>
      </c>
      <c r="I304" s="1" t="s">
        <v>1023</v>
      </c>
      <c r="J304" s="17">
        <v>10091138049</v>
      </c>
      <c r="K304" s="1" t="s">
        <v>24</v>
      </c>
    </row>
    <row r="305" spans="1:11" x14ac:dyDescent="0.2">
      <c r="A305" s="1">
        <v>462</v>
      </c>
      <c r="B305" s="1" t="s">
        <v>1024</v>
      </c>
      <c r="C305" s="1" t="s">
        <v>94</v>
      </c>
      <c r="D305" s="1" t="s">
        <v>23</v>
      </c>
      <c r="E305" s="6" t="s">
        <v>198</v>
      </c>
      <c r="F305" s="1">
        <v>25253</v>
      </c>
      <c r="G305" s="1" t="s">
        <v>1018</v>
      </c>
      <c r="H305" s="1" t="s">
        <v>1019</v>
      </c>
      <c r="I305" s="1" t="s">
        <v>1025</v>
      </c>
      <c r="J305" s="17">
        <v>10029854762</v>
      </c>
      <c r="K305" s="1" t="s">
        <v>24</v>
      </c>
    </row>
    <row r="306" spans="1:11" x14ac:dyDescent="0.2">
      <c r="A306" s="1">
        <v>463</v>
      </c>
      <c r="B306" s="1" t="s">
        <v>1026</v>
      </c>
      <c r="C306" s="1" t="s">
        <v>302</v>
      </c>
      <c r="D306" s="1" t="s">
        <v>23</v>
      </c>
      <c r="E306" s="6" t="s">
        <v>28</v>
      </c>
      <c r="F306" s="1">
        <v>26912</v>
      </c>
      <c r="G306" s="1" t="s">
        <v>1027</v>
      </c>
      <c r="H306" s="1" t="s">
        <v>1028</v>
      </c>
      <c r="I306" s="1" t="s">
        <v>1029</v>
      </c>
      <c r="J306" s="17">
        <v>10030095242</v>
      </c>
      <c r="K306" s="1" t="s">
        <v>24</v>
      </c>
    </row>
    <row r="307" spans="1:11" x14ac:dyDescent="0.2">
      <c r="A307" s="1">
        <v>464</v>
      </c>
      <c r="B307" s="1" t="s">
        <v>1030</v>
      </c>
      <c r="C307" s="1" t="s">
        <v>184</v>
      </c>
      <c r="D307" s="1" t="s">
        <v>23</v>
      </c>
      <c r="E307" s="6" t="s">
        <v>28</v>
      </c>
      <c r="F307" s="1">
        <v>27197</v>
      </c>
      <c r="G307" s="1" t="s">
        <v>62</v>
      </c>
      <c r="H307" s="1" t="s">
        <v>63</v>
      </c>
      <c r="I307" s="1" t="s">
        <v>1031</v>
      </c>
      <c r="J307" s="17">
        <v>10030255593</v>
      </c>
      <c r="K307" s="1" t="s">
        <v>24</v>
      </c>
    </row>
    <row r="308" spans="1:11" x14ac:dyDescent="0.2">
      <c r="A308" s="1">
        <v>465</v>
      </c>
      <c r="B308" s="1" t="s">
        <v>1032</v>
      </c>
      <c r="C308" s="1" t="s">
        <v>148</v>
      </c>
      <c r="D308" s="1" t="s">
        <v>23</v>
      </c>
      <c r="E308" s="6" t="s">
        <v>198</v>
      </c>
      <c r="F308" s="1">
        <v>25517</v>
      </c>
      <c r="G308" s="1" t="s">
        <v>898</v>
      </c>
      <c r="H308" s="1" t="s">
        <v>899</v>
      </c>
      <c r="I308" s="1" t="s">
        <v>1033</v>
      </c>
      <c r="J308" s="17">
        <v>10052373617</v>
      </c>
      <c r="K308" s="1" t="s">
        <v>24</v>
      </c>
    </row>
    <row r="309" spans="1:11" x14ac:dyDescent="0.2">
      <c r="A309" s="1">
        <v>466</v>
      </c>
      <c r="B309" s="1" t="s">
        <v>1034</v>
      </c>
      <c r="C309" s="1" t="s">
        <v>184</v>
      </c>
      <c r="D309" s="1" t="s">
        <v>23</v>
      </c>
      <c r="E309" s="6" t="s">
        <v>130</v>
      </c>
      <c r="F309" s="1">
        <v>22869</v>
      </c>
      <c r="G309" s="1" t="s">
        <v>619</v>
      </c>
      <c r="H309" s="1" t="s">
        <v>620</v>
      </c>
      <c r="I309" s="1" t="s">
        <v>1035</v>
      </c>
      <c r="K309" s="1" t="s">
        <v>140</v>
      </c>
    </row>
    <row r="310" spans="1:11" x14ac:dyDescent="0.2">
      <c r="A310" s="1">
        <v>467</v>
      </c>
      <c r="B310" s="1" t="s">
        <v>1036</v>
      </c>
      <c r="C310" s="1" t="s">
        <v>94</v>
      </c>
      <c r="D310" s="1" t="s">
        <v>23</v>
      </c>
      <c r="E310" s="6" t="s">
        <v>170</v>
      </c>
      <c r="F310" s="1">
        <v>31517</v>
      </c>
      <c r="G310" s="1" t="s">
        <v>1037</v>
      </c>
      <c r="H310" s="1" t="s">
        <v>1038</v>
      </c>
      <c r="I310" s="1" t="s">
        <v>1039</v>
      </c>
      <c r="K310" s="1" t="s">
        <v>140</v>
      </c>
    </row>
    <row r="311" spans="1:11" x14ac:dyDescent="0.2">
      <c r="A311" s="1">
        <v>468</v>
      </c>
      <c r="B311" s="1" t="s">
        <v>1040</v>
      </c>
      <c r="C311" s="1" t="s">
        <v>252</v>
      </c>
      <c r="D311" s="1" t="s">
        <v>23</v>
      </c>
      <c r="E311" s="6" t="s">
        <v>28</v>
      </c>
      <c r="F311" s="1">
        <v>26404</v>
      </c>
      <c r="G311" s="1" t="s">
        <v>807</v>
      </c>
      <c r="H311" s="1" t="s">
        <v>808</v>
      </c>
      <c r="I311" s="1" t="s">
        <v>1041</v>
      </c>
      <c r="K311" s="1" t="s">
        <v>140</v>
      </c>
    </row>
    <row r="312" spans="1:11" x14ac:dyDescent="0.2">
      <c r="A312" s="1">
        <v>469</v>
      </c>
      <c r="B312" s="1" t="s">
        <v>1042</v>
      </c>
      <c r="C312" s="1" t="s">
        <v>878</v>
      </c>
      <c r="D312" s="1" t="s">
        <v>23</v>
      </c>
      <c r="E312" s="6" t="s">
        <v>198</v>
      </c>
      <c r="F312" s="1">
        <v>25502</v>
      </c>
      <c r="G312" s="1" t="s">
        <v>920</v>
      </c>
      <c r="H312" s="1" t="s">
        <v>921</v>
      </c>
      <c r="I312" s="1" t="s">
        <v>1043</v>
      </c>
      <c r="J312" s="17">
        <v>10032668772</v>
      </c>
      <c r="K312" s="1" t="s">
        <v>24</v>
      </c>
    </row>
    <row r="313" spans="1:11" x14ac:dyDescent="0.2">
      <c r="A313" s="1">
        <v>471</v>
      </c>
      <c r="B313" s="1" t="s">
        <v>1044</v>
      </c>
      <c r="C313" s="1" t="s">
        <v>177</v>
      </c>
      <c r="D313" s="1" t="s">
        <v>23</v>
      </c>
      <c r="E313" s="6" t="s">
        <v>28</v>
      </c>
      <c r="F313" s="1">
        <v>27135</v>
      </c>
      <c r="G313" s="1" t="s">
        <v>1045</v>
      </c>
      <c r="H313" s="1" t="s">
        <v>1046</v>
      </c>
      <c r="I313" s="1" t="s">
        <v>1047</v>
      </c>
      <c r="J313" s="17">
        <v>10055355759</v>
      </c>
      <c r="K313" s="1" t="s">
        <v>24</v>
      </c>
    </row>
    <row r="314" spans="1:11" x14ac:dyDescent="0.2">
      <c r="A314" s="1">
        <v>472</v>
      </c>
      <c r="B314" s="1" t="s">
        <v>1048</v>
      </c>
      <c r="C314" s="1" t="s">
        <v>46</v>
      </c>
      <c r="D314" s="1" t="s">
        <v>23</v>
      </c>
      <c r="E314" s="6" t="s">
        <v>130</v>
      </c>
      <c r="F314" s="1">
        <v>23402</v>
      </c>
      <c r="G314" s="1" t="s">
        <v>1049</v>
      </c>
      <c r="H314" s="1" t="s">
        <v>1050</v>
      </c>
      <c r="I314" s="1" t="s">
        <v>1051</v>
      </c>
      <c r="K314" s="1" t="s">
        <v>579</v>
      </c>
    </row>
    <row r="315" spans="1:11" x14ac:dyDescent="0.2">
      <c r="A315" s="1">
        <v>473</v>
      </c>
      <c r="B315" s="1" t="s">
        <v>1052</v>
      </c>
      <c r="C315" s="1" t="s">
        <v>302</v>
      </c>
      <c r="D315" s="1" t="s">
        <v>23</v>
      </c>
      <c r="E315" s="6" t="s">
        <v>130</v>
      </c>
      <c r="F315" s="1">
        <v>23232</v>
      </c>
      <c r="G315" s="1" t="s">
        <v>1049</v>
      </c>
      <c r="H315" s="1" t="s">
        <v>1050</v>
      </c>
      <c r="I315" s="1" t="s">
        <v>1053</v>
      </c>
      <c r="K315" s="1" t="s">
        <v>579</v>
      </c>
    </row>
    <row r="316" spans="1:11" x14ac:dyDescent="0.2">
      <c r="A316" s="1">
        <v>474</v>
      </c>
      <c r="B316" s="1" t="s">
        <v>1054</v>
      </c>
      <c r="C316" s="1" t="s">
        <v>184</v>
      </c>
      <c r="D316" s="1" t="s">
        <v>23</v>
      </c>
      <c r="E316" s="6" t="s">
        <v>28</v>
      </c>
      <c r="F316" s="1">
        <v>26254</v>
      </c>
      <c r="G316" s="1" t="s">
        <v>188</v>
      </c>
      <c r="H316" s="1" t="s">
        <v>189</v>
      </c>
      <c r="I316" s="1" t="s">
        <v>1055</v>
      </c>
      <c r="K316" s="1" t="s">
        <v>140</v>
      </c>
    </row>
    <row r="317" spans="1:11" x14ac:dyDescent="0.2">
      <c r="A317" s="1">
        <v>475</v>
      </c>
      <c r="B317" s="1" t="s">
        <v>1056</v>
      </c>
      <c r="C317" s="1" t="s">
        <v>1057</v>
      </c>
      <c r="D317" s="1" t="s">
        <v>23</v>
      </c>
      <c r="E317" s="6" t="s">
        <v>145</v>
      </c>
      <c r="F317" s="1">
        <v>30602</v>
      </c>
      <c r="G317" s="1" t="s">
        <v>455</v>
      </c>
      <c r="H317" s="1" t="s">
        <v>456</v>
      </c>
      <c r="K317" s="1" t="s">
        <v>457</v>
      </c>
    </row>
    <row r="318" spans="1:11" x14ac:dyDescent="0.2">
      <c r="A318" s="1">
        <v>476</v>
      </c>
      <c r="B318" s="1" t="s">
        <v>1058</v>
      </c>
      <c r="C318" s="1" t="s">
        <v>322</v>
      </c>
      <c r="D318" s="1" t="s">
        <v>23</v>
      </c>
      <c r="E318" s="6" t="s">
        <v>181</v>
      </c>
      <c r="F318" s="1">
        <v>28419</v>
      </c>
      <c r="G318" s="1" t="s">
        <v>1059</v>
      </c>
      <c r="H318" s="1" t="s">
        <v>1060</v>
      </c>
      <c r="K318" s="1" t="s">
        <v>24</v>
      </c>
    </row>
    <row r="319" spans="1:11" x14ac:dyDescent="0.2">
      <c r="A319" s="1">
        <v>477</v>
      </c>
      <c r="B319" s="1" t="s">
        <v>1061</v>
      </c>
      <c r="C319" s="1" t="s">
        <v>177</v>
      </c>
      <c r="D319" s="1" t="s">
        <v>23</v>
      </c>
      <c r="E319" s="6" t="s">
        <v>198</v>
      </c>
      <c r="F319" s="1">
        <v>24467</v>
      </c>
      <c r="G319" s="1" t="s">
        <v>1062</v>
      </c>
      <c r="H319" s="1" t="s">
        <v>1063</v>
      </c>
      <c r="I319" s="1" t="s">
        <v>1064</v>
      </c>
      <c r="J319" s="17">
        <v>10029724723</v>
      </c>
      <c r="K319" s="1" t="s">
        <v>24</v>
      </c>
    </row>
    <row r="320" spans="1:11" x14ac:dyDescent="0.2">
      <c r="A320" s="1">
        <v>479</v>
      </c>
      <c r="B320" s="1" t="s">
        <v>1065</v>
      </c>
      <c r="C320" s="1" t="s">
        <v>1066</v>
      </c>
      <c r="D320" s="1" t="s">
        <v>23</v>
      </c>
      <c r="E320" s="6" t="s">
        <v>28</v>
      </c>
      <c r="F320" s="1">
        <v>25791</v>
      </c>
      <c r="G320" s="1" t="s">
        <v>1067</v>
      </c>
      <c r="H320" s="1" t="s">
        <v>1068</v>
      </c>
      <c r="I320" s="1" t="s">
        <v>1069</v>
      </c>
      <c r="J320" s="17">
        <v>10029320050</v>
      </c>
      <c r="K320" s="1" t="s">
        <v>24</v>
      </c>
    </row>
    <row r="321" spans="1:11" x14ac:dyDescent="0.2">
      <c r="A321" s="1">
        <v>480</v>
      </c>
      <c r="B321" s="1" t="s">
        <v>1070</v>
      </c>
      <c r="C321" s="1" t="s">
        <v>992</v>
      </c>
      <c r="D321" s="1" t="s">
        <v>23</v>
      </c>
      <c r="E321" s="6" t="s">
        <v>28</v>
      </c>
      <c r="F321" s="1">
        <v>27109</v>
      </c>
      <c r="G321" s="1" t="s">
        <v>738</v>
      </c>
      <c r="H321" s="1" t="s">
        <v>739</v>
      </c>
      <c r="I321" s="1" t="s">
        <v>1071</v>
      </c>
      <c r="K321" s="1" t="s">
        <v>24</v>
      </c>
    </row>
    <row r="322" spans="1:11" x14ac:dyDescent="0.2">
      <c r="A322" s="1">
        <v>481</v>
      </c>
      <c r="B322" s="1" t="s">
        <v>1072</v>
      </c>
      <c r="C322" s="1" t="s">
        <v>184</v>
      </c>
      <c r="D322" s="1" t="s">
        <v>23</v>
      </c>
      <c r="E322" s="6" t="s">
        <v>181</v>
      </c>
      <c r="F322" s="1">
        <v>27914</v>
      </c>
      <c r="G322" s="1" t="s">
        <v>1073</v>
      </c>
      <c r="H322" s="1" t="s">
        <v>1074</v>
      </c>
      <c r="I322" s="1" t="s">
        <v>1075</v>
      </c>
      <c r="K322" s="1" t="s">
        <v>140</v>
      </c>
    </row>
    <row r="323" spans="1:11" x14ac:dyDescent="0.2">
      <c r="A323" s="1">
        <v>482</v>
      </c>
      <c r="B323" s="1" t="s">
        <v>1076</v>
      </c>
      <c r="C323" s="1" t="s">
        <v>356</v>
      </c>
      <c r="D323" s="1" t="s">
        <v>23</v>
      </c>
      <c r="E323" s="6" t="s">
        <v>170</v>
      </c>
      <c r="F323" s="1">
        <v>31203</v>
      </c>
      <c r="G323" s="1" t="s">
        <v>162</v>
      </c>
      <c r="H323" s="1" t="s">
        <v>163</v>
      </c>
      <c r="I323" s="1" t="s">
        <v>1077</v>
      </c>
      <c r="J323" s="17">
        <v>10036008606</v>
      </c>
      <c r="K323" s="1" t="s">
        <v>24</v>
      </c>
    </row>
    <row r="324" spans="1:11" x14ac:dyDescent="0.2">
      <c r="A324" s="1">
        <v>483</v>
      </c>
      <c r="B324" s="1" t="s">
        <v>1078</v>
      </c>
      <c r="C324" s="1" t="s">
        <v>1079</v>
      </c>
      <c r="D324" s="1" t="s">
        <v>23</v>
      </c>
      <c r="E324" s="6" t="s">
        <v>130</v>
      </c>
      <c r="F324" s="1">
        <v>23582</v>
      </c>
      <c r="G324" s="1" t="s">
        <v>840</v>
      </c>
      <c r="H324" s="1" t="s">
        <v>841</v>
      </c>
      <c r="I324" s="1" t="s">
        <v>1080</v>
      </c>
      <c r="J324" s="17">
        <v>10031609856</v>
      </c>
      <c r="K324" s="1" t="s">
        <v>24</v>
      </c>
    </row>
    <row r="325" spans="1:11" x14ac:dyDescent="0.2">
      <c r="A325" s="1">
        <v>484</v>
      </c>
      <c r="B325" s="1" t="s">
        <v>1081</v>
      </c>
      <c r="C325" s="1" t="s">
        <v>1082</v>
      </c>
      <c r="D325" s="1" t="s">
        <v>23</v>
      </c>
      <c r="E325" s="6" t="s">
        <v>198</v>
      </c>
      <c r="F325" s="1">
        <v>24239</v>
      </c>
      <c r="G325" s="1" t="s">
        <v>1083</v>
      </c>
      <c r="H325" s="1" t="s">
        <v>1084</v>
      </c>
      <c r="I325" s="1" t="s">
        <v>1085</v>
      </c>
      <c r="J325" s="17">
        <v>10032816595</v>
      </c>
      <c r="K325" s="1" t="s">
        <v>24</v>
      </c>
    </row>
    <row r="326" spans="1:11" x14ac:dyDescent="0.2">
      <c r="A326" s="1">
        <v>485</v>
      </c>
      <c r="B326" s="1" t="s">
        <v>397</v>
      </c>
      <c r="C326" s="1" t="s">
        <v>992</v>
      </c>
      <c r="D326" s="1" t="s">
        <v>23</v>
      </c>
      <c r="E326" s="6" t="s">
        <v>28</v>
      </c>
      <c r="F326" s="1">
        <v>26976</v>
      </c>
      <c r="G326" s="1" t="s">
        <v>414</v>
      </c>
      <c r="H326" s="1" t="s">
        <v>415</v>
      </c>
      <c r="I326" s="1" t="s">
        <v>1086</v>
      </c>
      <c r="K326" s="1" t="s">
        <v>140</v>
      </c>
    </row>
    <row r="327" spans="1:11" x14ac:dyDescent="0.2">
      <c r="A327" s="1">
        <v>486</v>
      </c>
      <c r="B327" s="1" t="s">
        <v>1087</v>
      </c>
      <c r="C327" s="1" t="s">
        <v>1088</v>
      </c>
      <c r="D327" s="1" t="s">
        <v>23</v>
      </c>
      <c r="E327" s="6" t="s">
        <v>181</v>
      </c>
      <c r="F327" s="1">
        <v>28338</v>
      </c>
      <c r="G327" s="1" t="s">
        <v>474</v>
      </c>
      <c r="H327" s="1" t="s">
        <v>475</v>
      </c>
      <c r="I327" s="1" t="s">
        <v>1089</v>
      </c>
      <c r="J327" s="17">
        <v>10074807087</v>
      </c>
      <c r="K327" s="1" t="s">
        <v>24</v>
      </c>
    </row>
    <row r="328" spans="1:11" x14ac:dyDescent="0.2">
      <c r="A328" s="1">
        <v>487</v>
      </c>
      <c r="B328" s="1" t="s">
        <v>1090</v>
      </c>
      <c r="C328" s="1" t="s">
        <v>210</v>
      </c>
      <c r="D328" s="1" t="s">
        <v>23</v>
      </c>
      <c r="E328" s="6" t="s">
        <v>198</v>
      </c>
      <c r="F328" s="1">
        <v>25154</v>
      </c>
      <c r="G328" s="1" t="s">
        <v>1091</v>
      </c>
      <c r="H328" s="1" t="s">
        <v>1092</v>
      </c>
      <c r="I328" s="1" t="s">
        <v>1093</v>
      </c>
      <c r="K328" s="1" t="s">
        <v>24</v>
      </c>
    </row>
    <row r="329" spans="1:11" x14ac:dyDescent="0.2">
      <c r="A329" s="1">
        <v>488</v>
      </c>
      <c r="B329" s="1" t="s">
        <v>1094</v>
      </c>
      <c r="C329" s="1" t="s">
        <v>197</v>
      </c>
      <c r="D329" s="1" t="s">
        <v>23</v>
      </c>
      <c r="E329" s="6" t="s">
        <v>28</v>
      </c>
      <c r="F329" s="1">
        <v>27025</v>
      </c>
      <c r="G329" s="1" t="s">
        <v>1095</v>
      </c>
      <c r="H329" s="1" t="s">
        <v>1096</v>
      </c>
      <c r="I329" s="1" t="s">
        <v>1097</v>
      </c>
      <c r="K329" s="1" t="s">
        <v>584</v>
      </c>
    </row>
    <row r="330" spans="1:11" x14ac:dyDescent="0.2">
      <c r="A330" s="1">
        <v>489</v>
      </c>
      <c r="B330" s="1" t="s">
        <v>1098</v>
      </c>
      <c r="C330" s="1" t="s">
        <v>46</v>
      </c>
      <c r="D330" s="1" t="s">
        <v>23</v>
      </c>
      <c r="E330" s="6" t="s">
        <v>28</v>
      </c>
      <c r="F330" s="1">
        <v>26635</v>
      </c>
      <c r="G330" s="1" t="s">
        <v>1099</v>
      </c>
      <c r="H330" s="1" t="s">
        <v>1100</v>
      </c>
      <c r="I330" s="1" t="s">
        <v>1101</v>
      </c>
      <c r="K330" s="1" t="s">
        <v>492</v>
      </c>
    </row>
    <row r="331" spans="1:11" x14ac:dyDescent="0.2">
      <c r="A331" s="1">
        <v>490</v>
      </c>
      <c r="B331" s="1" t="s">
        <v>1102</v>
      </c>
      <c r="C331" s="1" t="s">
        <v>553</v>
      </c>
      <c r="D331" s="1" t="s">
        <v>23</v>
      </c>
      <c r="E331" s="6" t="s">
        <v>28</v>
      </c>
      <c r="F331" s="1">
        <v>26669</v>
      </c>
      <c r="G331" s="1" t="s">
        <v>455</v>
      </c>
      <c r="H331" s="1" t="s">
        <v>456</v>
      </c>
      <c r="K331" s="1" t="s">
        <v>457</v>
      </c>
    </row>
    <row r="332" spans="1:11" x14ac:dyDescent="0.2">
      <c r="A332" s="1">
        <v>491</v>
      </c>
      <c r="B332" s="1" t="s">
        <v>1103</v>
      </c>
      <c r="C332" s="1" t="s">
        <v>46</v>
      </c>
      <c r="D332" s="1" t="s">
        <v>23</v>
      </c>
      <c r="E332" s="6" t="s">
        <v>198</v>
      </c>
      <c r="F332" s="1">
        <v>24122</v>
      </c>
      <c r="G332" s="1" t="s">
        <v>1104</v>
      </c>
      <c r="H332" s="1" t="s">
        <v>1105</v>
      </c>
      <c r="I332" s="1" t="s">
        <v>1106</v>
      </c>
      <c r="K332" s="1" t="s">
        <v>492</v>
      </c>
    </row>
    <row r="333" spans="1:11" x14ac:dyDescent="0.2">
      <c r="A333" s="1">
        <v>492</v>
      </c>
      <c r="B333" s="1" t="s">
        <v>1107</v>
      </c>
      <c r="C333" s="1" t="s">
        <v>215</v>
      </c>
      <c r="D333" s="1" t="s">
        <v>23</v>
      </c>
      <c r="E333" s="6" t="s">
        <v>198</v>
      </c>
      <c r="F333" s="1">
        <v>24716</v>
      </c>
      <c r="G333" s="1" t="s">
        <v>1108</v>
      </c>
      <c r="H333" s="1" t="s">
        <v>1109</v>
      </c>
      <c r="I333" s="1" t="s">
        <v>1110</v>
      </c>
      <c r="K333" s="1" t="s">
        <v>140</v>
      </c>
    </row>
    <row r="334" spans="1:11" x14ac:dyDescent="0.2">
      <c r="A334" s="1">
        <v>493</v>
      </c>
      <c r="B334" s="1" t="s">
        <v>1111</v>
      </c>
      <c r="C334" s="1" t="s">
        <v>1112</v>
      </c>
      <c r="D334" s="1" t="s">
        <v>23</v>
      </c>
      <c r="E334" s="6" t="s">
        <v>28</v>
      </c>
      <c r="F334" s="1">
        <v>26496</v>
      </c>
      <c r="G334" s="1" t="s">
        <v>601</v>
      </c>
      <c r="H334" s="1" t="s">
        <v>602</v>
      </c>
      <c r="I334" s="1" t="s">
        <v>1113</v>
      </c>
      <c r="K334" s="1" t="s">
        <v>492</v>
      </c>
    </row>
    <row r="335" spans="1:11" x14ac:dyDescent="0.2">
      <c r="A335" s="1">
        <v>494</v>
      </c>
      <c r="B335" s="1" t="s">
        <v>1114</v>
      </c>
      <c r="C335" s="1" t="s">
        <v>135</v>
      </c>
      <c r="D335" s="1" t="s">
        <v>23</v>
      </c>
      <c r="E335" s="6" t="s">
        <v>170</v>
      </c>
      <c r="F335" s="1">
        <v>32278</v>
      </c>
      <c r="G335" s="1" t="s">
        <v>455</v>
      </c>
      <c r="H335" s="1" t="s">
        <v>456</v>
      </c>
      <c r="K335" s="1" t="s">
        <v>457</v>
      </c>
    </row>
    <row r="336" spans="1:11" x14ac:dyDescent="0.2">
      <c r="A336" s="1">
        <v>496</v>
      </c>
      <c r="B336" s="1" t="s">
        <v>1115</v>
      </c>
      <c r="C336" s="1" t="s">
        <v>1116</v>
      </c>
      <c r="D336" s="1" t="s">
        <v>23</v>
      </c>
      <c r="E336" s="6" t="s">
        <v>130</v>
      </c>
      <c r="F336" s="1">
        <v>22886</v>
      </c>
      <c r="G336" s="1" t="s">
        <v>730</v>
      </c>
      <c r="H336" s="1" t="s">
        <v>731</v>
      </c>
      <c r="I336" s="1" t="s">
        <v>1117</v>
      </c>
      <c r="J336" s="17">
        <v>10030046338</v>
      </c>
      <c r="K336" s="1" t="s">
        <v>24</v>
      </c>
    </row>
    <row r="337" spans="1:11" x14ac:dyDescent="0.2">
      <c r="A337" s="1">
        <v>497</v>
      </c>
      <c r="B337" s="1" t="s">
        <v>1118</v>
      </c>
      <c r="C337" s="1" t="s">
        <v>1119</v>
      </c>
      <c r="D337" s="1" t="s">
        <v>23</v>
      </c>
      <c r="E337" s="6" t="s">
        <v>145</v>
      </c>
      <c r="F337" s="1">
        <v>30064</v>
      </c>
      <c r="G337" s="1" t="s">
        <v>1120</v>
      </c>
      <c r="H337" s="1" t="s">
        <v>1121</v>
      </c>
      <c r="I337" s="1" t="s">
        <v>1122</v>
      </c>
      <c r="J337" s="17">
        <v>10033355452</v>
      </c>
      <c r="K337" s="1" t="s">
        <v>24</v>
      </c>
    </row>
    <row r="338" spans="1:11" x14ac:dyDescent="0.2">
      <c r="A338" s="1">
        <v>499</v>
      </c>
      <c r="B338" s="1" t="s">
        <v>1123</v>
      </c>
      <c r="C338" s="1" t="s">
        <v>46</v>
      </c>
      <c r="D338" s="1" t="s">
        <v>23</v>
      </c>
      <c r="E338" s="6" t="s">
        <v>198</v>
      </c>
      <c r="F338" s="1">
        <v>24822</v>
      </c>
      <c r="G338" s="1" t="s">
        <v>529</v>
      </c>
      <c r="H338" s="1" t="s">
        <v>530</v>
      </c>
      <c r="I338" s="1" t="s">
        <v>1124</v>
      </c>
      <c r="J338" s="17">
        <v>10032262483</v>
      </c>
      <c r="K338" s="1" t="s">
        <v>24</v>
      </c>
    </row>
    <row r="339" spans="1:11" x14ac:dyDescent="0.2">
      <c r="A339" s="1">
        <v>500</v>
      </c>
      <c r="B339" s="1" t="s">
        <v>882</v>
      </c>
      <c r="C339" s="1" t="s">
        <v>432</v>
      </c>
      <c r="D339" s="1" t="s">
        <v>23</v>
      </c>
      <c r="E339" s="6" t="s">
        <v>198</v>
      </c>
      <c r="F339" s="1">
        <v>24793</v>
      </c>
      <c r="G339" s="1" t="s">
        <v>546</v>
      </c>
      <c r="H339" s="1" t="s">
        <v>547</v>
      </c>
      <c r="I339" s="1" t="s">
        <v>1125</v>
      </c>
      <c r="K339" s="1" t="s">
        <v>492</v>
      </c>
    </row>
    <row r="340" spans="1:11" x14ac:dyDescent="0.2">
      <c r="A340" s="1">
        <v>502</v>
      </c>
      <c r="B340" s="1" t="s">
        <v>1126</v>
      </c>
      <c r="C340" s="1" t="s">
        <v>302</v>
      </c>
      <c r="D340" s="1" t="s">
        <v>23</v>
      </c>
      <c r="E340" s="6" t="s">
        <v>145</v>
      </c>
      <c r="F340" s="1">
        <v>29630</v>
      </c>
      <c r="G340" s="1" t="s">
        <v>669</v>
      </c>
      <c r="H340" s="1" t="s">
        <v>670</v>
      </c>
      <c r="I340" s="1" t="s">
        <v>1127</v>
      </c>
      <c r="K340" s="1" t="s">
        <v>140</v>
      </c>
    </row>
    <row r="341" spans="1:11" x14ac:dyDescent="0.2">
      <c r="A341" s="1">
        <v>503</v>
      </c>
      <c r="B341" s="1" t="s">
        <v>1128</v>
      </c>
      <c r="C341" s="1" t="s">
        <v>1129</v>
      </c>
      <c r="D341" s="1" t="s">
        <v>23</v>
      </c>
      <c r="E341" s="6" t="s">
        <v>198</v>
      </c>
      <c r="F341" s="1">
        <v>25048</v>
      </c>
      <c r="G341" s="1" t="s">
        <v>455</v>
      </c>
      <c r="H341" s="1" t="s">
        <v>456</v>
      </c>
      <c r="K341" s="1" t="s">
        <v>457</v>
      </c>
    </row>
    <row r="342" spans="1:11" x14ac:dyDescent="0.2">
      <c r="A342" s="1">
        <v>504</v>
      </c>
      <c r="B342" s="1" t="s">
        <v>1130</v>
      </c>
      <c r="C342" s="1" t="s">
        <v>69</v>
      </c>
      <c r="D342" s="1" t="s">
        <v>23</v>
      </c>
      <c r="E342" s="6" t="s">
        <v>198</v>
      </c>
      <c r="F342" s="1">
        <v>24331</v>
      </c>
      <c r="G342" s="1" t="s">
        <v>1131</v>
      </c>
      <c r="H342" s="1" t="s">
        <v>1132</v>
      </c>
      <c r="I342" s="1" t="s">
        <v>1133</v>
      </c>
      <c r="K342" s="1" t="s">
        <v>448</v>
      </c>
    </row>
    <row r="343" spans="1:11" x14ac:dyDescent="0.2">
      <c r="A343" s="1">
        <v>901</v>
      </c>
      <c r="B343" s="1" t="s">
        <v>1134</v>
      </c>
      <c r="C343" s="1" t="s">
        <v>1135</v>
      </c>
      <c r="D343" s="1" t="s">
        <v>1136</v>
      </c>
      <c r="E343" s="6" t="s">
        <v>1137</v>
      </c>
      <c r="F343" s="1">
        <v>28192</v>
      </c>
      <c r="G343" s="1" t="s">
        <v>1138</v>
      </c>
      <c r="H343" s="1" t="s">
        <v>1139</v>
      </c>
      <c r="I343" s="1" t="s">
        <v>1140</v>
      </c>
      <c r="K343" s="1" t="s">
        <v>24</v>
      </c>
    </row>
    <row r="344" spans="1:11" x14ac:dyDescent="0.2">
      <c r="A344" s="1">
        <v>902</v>
      </c>
      <c r="B344" s="1" t="s">
        <v>1141</v>
      </c>
      <c r="C344" s="1" t="s">
        <v>1142</v>
      </c>
      <c r="D344" s="1" t="s">
        <v>1136</v>
      </c>
      <c r="E344" s="6" t="s">
        <v>1137</v>
      </c>
      <c r="F344" s="1">
        <v>33207</v>
      </c>
      <c r="G344" s="1" t="s">
        <v>57</v>
      </c>
      <c r="H344" s="1" t="s">
        <v>58</v>
      </c>
      <c r="I344" s="1" t="s">
        <v>1143</v>
      </c>
      <c r="K344" s="1" t="s">
        <v>24</v>
      </c>
    </row>
    <row r="345" spans="1:11" x14ac:dyDescent="0.2">
      <c r="A345" s="1">
        <v>904</v>
      </c>
      <c r="B345" s="1" t="s">
        <v>1144</v>
      </c>
      <c r="C345" s="1" t="s">
        <v>1145</v>
      </c>
      <c r="D345" s="1" t="s">
        <v>1136</v>
      </c>
      <c r="E345" s="6" t="s">
        <v>1146</v>
      </c>
      <c r="F345" s="1">
        <v>28361</v>
      </c>
      <c r="G345" s="1" t="s">
        <v>1147</v>
      </c>
      <c r="H345" s="1" t="s">
        <v>1148</v>
      </c>
      <c r="I345" s="1" t="s">
        <v>1149</v>
      </c>
      <c r="K345" s="1" t="s">
        <v>24</v>
      </c>
    </row>
    <row r="346" spans="1:11" x14ac:dyDescent="0.2">
      <c r="A346" s="1">
        <v>905</v>
      </c>
      <c r="B346" s="1" t="s">
        <v>1150</v>
      </c>
      <c r="C346" s="1" t="s">
        <v>1151</v>
      </c>
      <c r="D346" s="1" t="s">
        <v>1136</v>
      </c>
      <c r="E346" s="6" t="s">
        <v>1146</v>
      </c>
      <c r="F346" s="1">
        <v>26464</v>
      </c>
      <c r="G346" s="1" t="s">
        <v>149</v>
      </c>
      <c r="H346" s="1" t="s">
        <v>150</v>
      </c>
      <c r="I346" s="1" t="s">
        <v>1152</v>
      </c>
      <c r="J346" s="17">
        <v>10008980867</v>
      </c>
      <c r="K346" s="1" t="s">
        <v>24</v>
      </c>
    </row>
    <row r="347" spans="1:11" x14ac:dyDescent="0.2">
      <c r="A347" s="1">
        <v>906</v>
      </c>
      <c r="B347" s="1" t="s">
        <v>1153</v>
      </c>
      <c r="C347" s="1" t="s">
        <v>1154</v>
      </c>
      <c r="D347" s="1" t="s">
        <v>1136</v>
      </c>
      <c r="E347" s="6" t="s">
        <v>1146</v>
      </c>
      <c r="F347" s="1">
        <v>26901</v>
      </c>
      <c r="G347" s="1" t="s">
        <v>1155</v>
      </c>
      <c r="H347" s="1" t="s">
        <v>1156</v>
      </c>
      <c r="K347" s="1" t="s">
        <v>492</v>
      </c>
    </row>
    <row r="348" spans="1:11" x14ac:dyDescent="0.2">
      <c r="A348" s="1">
        <v>907</v>
      </c>
      <c r="B348" s="1" t="s">
        <v>1157</v>
      </c>
      <c r="C348" s="1" t="s">
        <v>1158</v>
      </c>
      <c r="D348" s="1" t="s">
        <v>1136</v>
      </c>
      <c r="E348" s="6" t="s">
        <v>1146</v>
      </c>
      <c r="F348" s="1">
        <v>26810</v>
      </c>
      <c r="G348" s="1" t="s">
        <v>649</v>
      </c>
      <c r="H348" s="1" t="s">
        <v>650</v>
      </c>
      <c r="I348" s="1" t="s">
        <v>1159</v>
      </c>
      <c r="J348" s="17">
        <v>10030387353</v>
      </c>
      <c r="K348" s="1" t="s">
        <v>24</v>
      </c>
    </row>
    <row r="349" spans="1:11" x14ac:dyDescent="0.2">
      <c r="A349" s="1">
        <v>908</v>
      </c>
      <c r="B349" s="1" t="s">
        <v>1160</v>
      </c>
      <c r="C349" s="1" t="s">
        <v>1161</v>
      </c>
      <c r="D349" s="1" t="s">
        <v>1136</v>
      </c>
      <c r="E349" s="6" t="s">
        <v>1146</v>
      </c>
      <c r="F349" s="1">
        <v>28547</v>
      </c>
      <c r="G349" s="1" t="s">
        <v>1162</v>
      </c>
      <c r="H349" s="1" t="s">
        <v>1163</v>
      </c>
      <c r="I349" s="1" t="s">
        <v>1164</v>
      </c>
      <c r="K349" s="1" t="s">
        <v>24</v>
      </c>
    </row>
    <row r="350" spans="1:11" x14ac:dyDescent="0.2">
      <c r="A350" s="1">
        <v>909</v>
      </c>
      <c r="B350" s="1" t="s">
        <v>1165</v>
      </c>
      <c r="C350" s="1" t="s">
        <v>1166</v>
      </c>
      <c r="D350" s="1" t="s">
        <v>1136</v>
      </c>
      <c r="E350" s="6" t="s">
        <v>1146</v>
      </c>
      <c r="F350" s="1">
        <v>25322</v>
      </c>
      <c r="G350" s="1" t="s">
        <v>570</v>
      </c>
      <c r="H350" s="1" t="s">
        <v>571</v>
      </c>
      <c r="I350" s="1" t="s">
        <v>1167</v>
      </c>
      <c r="K350" s="1" t="s">
        <v>140</v>
      </c>
    </row>
    <row r="351" spans="1:11" x14ac:dyDescent="0.2">
      <c r="A351" s="1">
        <v>911</v>
      </c>
      <c r="B351" s="1" t="s">
        <v>1168</v>
      </c>
      <c r="C351" s="1" t="s">
        <v>1169</v>
      </c>
      <c r="D351" s="1" t="s">
        <v>1136</v>
      </c>
      <c r="E351" s="6" t="s">
        <v>1146</v>
      </c>
      <c r="F351" s="1">
        <v>33054</v>
      </c>
      <c r="G351" s="1" t="s">
        <v>228</v>
      </c>
      <c r="H351" s="1" t="s">
        <v>229</v>
      </c>
      <c r="I351" s="1" t="s">
        <v>1170</v>
      </c>
      <c r="J351" s="17">
        <v>10033678380</v>
      </c>
      <c r="K351" s="1" t="s">
        <v>24</v>
      </c>
    </row>
    <row r="352" spans="1:11" x14ac:dyDescent="0.2">
      <c r="A352" s="1">
        <v>913</v>
      </c>
      <c r="B352" s="1" t="s">
        <v>1171</v>
      </c>
      <c r="C352" s="1" t="s">
        <v>1172</v>
      </c>
      <c r="D352" s="1" t="s">
        <v>1136</v>
      </c>
      <c r="E352" s="6" t="s">
        <v>1146</v>
      </c>
      <c r="F352" s="1">
        <v>21462</v>
      </c>
      <c r="G352" s="1" t="s">
        <v>223</v>
      </c>
      <c r="H352" s="1" t="s">
        <v>224</v>
      </c>
      <c r="I352" s="1" t="s">
        <v>1173</v>
      </c>
      <c r="J352" s="17">
        <v>10051664406</v>
      </c>
      <c r="K352" s="1" t="s">
        <v>24</v>
      </c>
    </row>
    <row r="353" spans="1:11" x14ac:dyDescent="0.2">
      <c r="A353" s="1">
        <v>914</v>
      </c>
      <c r="B353" s="1" t="s">
        <v>1174</v>
      </c>
      <c r="C353" s="1" t="s">
        <v>1175</v>
      </c>
      <c r="D353" s="1" t="s">
        <v>1136</v>
      </c>
      <c r="E353" s="6" t="s">
        <v>1146</v>
      </c>
      <c r="F353" s="1">
        <v>32408</v>
      </c>
      <c r="G353" s="1" t="s">
        <v>699</v>
      </c>
      <c r="H353" s="1" t="s">
        <v>1176</v>
      </c>
      <c r="I353" s="1" t="s">
        <v>1177</v>
      </c>
      <c r="J353" s="17">
        <v>10056127618</v>
      </c>
      <c r="K353" s="1" t="s">
        <v>24</v>
      </c>
    </row>
    <row r="354" spans="1:11" x14ac:dyDescent="0.2">
      <c r="A354" s="1">
        <v>915</v>
      </c>
      <c r="B354" s="1" t="s">
        <v>1178</v>
      </c>
      <c r="C354" s="1" t="s">
        <v>1179</v>
      </c>
      <c r="D354" s="1" t="s">
        <v>1136</v>
      </c>
      <c r="E354" s="6" t="s">
        <v>1146</v>
      </c>
      <c r="F354" s="1">
        <v>27932</v>
      </c>
      <c r="G354" s="1" t="s">
        <v>870</v>
      </c>
      <c r="H354" s="1" t="s">
        <v>871</v>
      </c>
      <c r="K354" s="1" t="s">
        <v>24</v>
      </c>
    </row>
    <row r="355" spans="1:11" x14ac:dyDescent="0.2">
      <c r="A355" s="1">
        <v>916</v>
      </c>
      <c r="B355" s="1" t="s">
        <v>1180</v>
      </c>
      <c r="C355" s="1" t="s">
        <v>1181</v>
      </c>
      <c r="D355" s="1" t="s">
        <v>1136</v>
      </c>
      <c r="E355" s="6" t="s">
        <v>1146</v>
      </c>
      <c r="F355" s="1">
        <v>33835</v>
      </c>
      <c r="G355" s="1" t="s">
        <v>956</v>
      </c>
      <c r="H355" s="1" t="s">
        <v>957</v>
      </c>
      <c r="I355" s="1" t="s">
        <v>1182</v>
      </c>
      <c r="K355" s="1" t="s">
        <v>492</v>
      </c>
    </row>
    <row r="356" spans="1:11" x14ac:dyDescent="0.2">
      <c r="A356" s="1">
        <v>917</v>
      </c>
      <c r="B356" s="1" t="s">
        <v>1183</v>
      </c>
      <c r="C356" s="1" t="s">
        <v>1135</v>
      </c>
      <c r="D356" s="1" t="s">
        <v>1136</v>
      </c>
      <c r="E356" s="6" t="s">
        <v>1146</v>
      </c>
      <c r="F356" s="1">
        <v>31740</v>
      </c>
      <c r="G356" s="1" t="s">
        <v>62</v>
      </c>
      <c r="H356" s="1" t="s">
        <v>63</v>
      </c>
      <c r="I356" s="1" t="s">
        <v>1184</v>
      </c>
      <c r="J356" s="17">
        <v>10074306933</v>
      </c>
      <c r="K356" s="1" t="s">
        <v>24</v>
      </c>
    </row>
    <row r="357" spans="1:11" x14ac:dyDescent="0.2">
      <c r="A357" s="1">
        <v>918</v>
      </c>
      <c r="B357" s="1" t="s">
        <v>1185</v>
      </c>
      <c r="C357" s="1" t="s">
        <v>1186</v>
      </c>
      <c r="D357" s="1" t="s">
        <v>1136</v>
      </c>
      <c r="E357" s="6" t="s">
        <v>1146</v>
      </c>
      <c r="F357" s="1">
        <v>28380</v>
      </c>
      <c r="G357" s="1" t="s">
        <v>62</v>
      </c>
      <c r="H357" s="1" t="s">
        <v>63</v>
      </c>
      <c r="I357" s="1" t="s">
        <v>1187</v>
      </c>
      <c r="K357" s="1" t="s">
        <v>24</v>
      </c>
    </row>
    <row r="358" spans="1:11" x14ac:dyDescent="0.2">
      <c r="A358" s="1">
        <v>919</v>
      </c>
      <c r="B358" s="1" t="s">
        <v>1188</v>
      </c>
      <c r="C358" s="1" t="s">
        <v>1189</v>
      </c>
      <c r="D358" s="1" t="s">
        <v>1136</v>
      </c>
      <c r="E358" s="6" t="s">
        <v>1146</v>
      </c>
      <c r="F358" s="1">
        <v>25198</v>
      </c>
      <c r="G358" s="1" t="s">
        <v>734</v>
      </c>
      <c r="H358" s="1" t="s">
        <v>735</v>
      </c>
      <c r="I358" s="1" t="s">
        <v>1190</v>
      </c>
      <c r="K358" s="1" t="s">
        <v>24</v>
      </c>
    </row>
    <row r="359" spans="1:11" x14ac:dyDescent="0.2">
      <c r="A359" s="1">
        <v>920</v>
      </c>
      <c r="B359" s="1" t="s">
        <v>1191</v>
      </c>
      <c r="C359" s="1" t="s">
        <v>1161</v>
      </c>
      <c r="D359" s="1" t="s">
        <v>1136</v>
      </c>
      <c r="E359" s="6" t="s">
        <v>1146</v>
      </c>
      <c r="F359" s="1">
        <v>26716</v>
      </c>
      <c r="G359" s="1" t="s">
        <v>57</v>
      </c>
      <c r="H359" s="1" t="s">
        <v>58</v>
      </c>
      <c r="I359" s="1" t="s">
        <v>1192</v>
      </c>
      <c r="J359" s="17">
        <v>10029371580</v>
      </c>
      <c r="K359" s="1" t="s">
        <v>24</v>
      </c>
    </row>
  </sheetData>
  <mergeCells count="5">
    <mergeCell ref="A1:K1"/>
    <mergeCell ref="A2:K2"/>
    <mergeCell ref="A3:K3"/>
    <mergeCell ref="A4:K4"/>
    <mergeCell ref="A5:K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53" fitToHeight="0" orientation="portrait" r:id="rId1"/>
  <headerFooter>
    <oddFooter>&amp;L&amp;D &amp;T&amp;R&amp;P di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5"/>
  <sheetViews>
    <sheetView tabSelected="1" workbookViewId="0">
      <selection activeCell="C12" sqref="C12"/>
    </sheetView>
  </sheetViews>
  <sheetFormatPr defaultColWidth="8.85546875" defaultRowHeight="12.75" x14ac:dyDescent="0.2"/>
  <cols>
    <col min="1" max="1" width="4.140625" style="11" bestFit="1" customWidth="1"/>
    <col min="2" max="2" width="4" style="11" bestFit="1" customWidth="1"/>
    <col min="3" max="3" width="27.7109375" style="11" bestFit="1" customWidth="1"/>
    <col min="4" max="4" width="6.140625" style="11" bestFit="1" customWidth="1"/>
    <col min="5" max="5" width="11" style="12" bestFit="1" customWidth="1"/>
    <col min="6" max="6" width="16.28515625" style="11" bestFit="1" customWidth="1"/>
    <col min="7" max="7" width="11.5703125" style="11" bestFit="1" customWidth="1"/>
    <col min="8" max="8" width="6.28515625" style="11" bestFit="1" customWidth="1"/>
    <col min="9" max="9" width="7.140625" style="11" bestFit="1" customWidth="1"/>
    <col min="10" max="10" width="6.85546875" style="11" bestFit="1" customWidth="1"/>
    <col min="11" max="11" width="49.28515625" style="11" bestFit="1" customWidth="1"/>
    <col min="12" max="12" width="11.7109375" style="11" bestFit="1" customWidth="1"/>
    <col min="13" max="13" width="10.28515625" style="11" bestFit="1" customWidth="1"/>
    <col min="14" max="14" width="5.42578125" style="11" bestFit="1" customWidth="1"/>
    <col min="15" max="16384" width="8.85546875" style="11"/>
  </cols>
  <sheetData>
    <row r="1" spans="1:14" s="1" customFormat="1" ht="22.5" x14ac:dyDescent="0.3">
      <c r="A1" s="18" t="str">
        <f>Costanti!B1</f>
        <v>100 KM DEI FORTI MARATHON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1" customFormat="1" ht="15" x14ac:dyDescent="0.2">
      <c r="A2" s="19" t="str">
        <f>IF(Costanti!B2="","",CONCATENATE("Id gara: ",Costanti!B2," - ",Costanti!B3,", ",Costanti!B4))</f>
        <v>Id gara: 143022 - LAVARONE (TN) - TRENTO, 43625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s="1" customFormat="1" ht="15" x14ac:dyDescent="0.2">
      <c r="A3" s="19" t="str">
        <f>IF(Costanti!B6="","",CONCATENATE("Id società: ",Costanti!B5," ",Costanti!B6))</f>
        <v>Id società:  S.C. MILLEGROBBE LAVARONE ASD S.C. MILLEGROBBE LAVARONE 38046 LAVARONE info@100kmdeiforti.it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s="1" customFormat="1" ht="15" x14ac:dyDescent="0.2">
      <c r="A4" s="4"/>
      <c r="B4" s="4"/>
      <c r="C4" s="4"/>
      <c r="D4" s="4"/>
      <c r="E4" s="5"/>
      <c r="F4" s="4"/>
      <c r="G4" s="4"/>
      <c r="H4" s="4"/>
      <c r="I4" s="4"/>
      <c r="J4" s="4"/>
    </row>
    <row r="5" spans="1:14" s="1" customFormat="1" ht="18" x14ac:dyDescent="0.25">
      <c r="A5" s="20" t="str">
        <f>CONCATENATE("ARRIVO GENERALE (",COUNTIF(A8:A65536,"&gt;0"),")")</f>
        <v>ARRIVO GENERALE (0)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s="1" customFormat="1" ht="15" x14ac:dyDescent="0.2">
      <c r="E6" s="6"/>
    </row>
    <row r="7" spans="1:14" s="10" customFormat="1" ht="14.25" x14ac:dyDescent="0.2">
      <c r="A7" s="7" t="s">
        <v>15</v>
      </c>
      <c r="B7" s="8" t="s">
        <v>6</v>
      </c>
      <c r="C7" s="8" t="s">
        <v>16</v>
      </c>
      <c r="D7" s="8" t="s">
        <v>8</v>
      </c>
      <c r="E7" s="9" t="s">
        <v>9</v>
      </c>
      <c r="F7" s="9" t="s">
        <v>10</v>
      </c>
      <c r="G7" s="8" t="s">
        <v>17</v>
      </c>
      <c r="H7" s="8" t="s">
        <v>12</v>
      </c>
      <c r="I7" s="8" t="s">
        <v>14</v>
      </c>
      <c r="J7" s="8" t="s">
        <v>18</v>
      </c>
      <c r="K7" s="8" t="s">
        <v>19</v>
      </c>
      <c r="L7" s="8" t="s">
        <v>20</v>
      </c>
      <c r="M7" s="8" t="s">
        <v>21</v>
      </c>
      <c r="N7" s="8" t="s">
        <v>22</v>
      </c>
    </row>
    <row r="8" spans="1:14" x14ac:dyDescent="0.2">
      <c r="A8" s="11" t="s">
        <v>2035</v>
      </c>
      <c r="B8" s="11" t="s">
        <v>2035</v>
      </c>
      <c r="C8" s="11" t="s">
        <v>1193</v>
      </c>
      <c r="D8" s="11" t="s">
        <v>23</v>
      </c>
      <c r="E8" s="12" t="s">
        <v>2036</v>
      </c>
      <c r="F8" s="11" t="s">
        <v>39</v>
      </c>
      <c r="G8" s="11" t="s">
        <v>2037</v>
      </c>
      <c r="H8" s="11" t="s">
        <v>24</v>
      </c>
      <c r="I8" s="11" t="s">
        <v>25</v>
      </c>
      <c r="J8" s="11" t="s">
        <v>2035</v>
      </c>
      <c r="K8" s="11" t="s">
        <v>26</v>
      </c>
      <c r="L8" s="11" t="s">
        <v>27</v>
      </c>
      <c r="M8" s="11" t="s">
        <v>1194</v>
      </c>
      <c r="N8" s="11" t="s">
        <v>1195</v>
      </c>
    </row>
    <row r="9" spans="1:14" x14ac:dyDescent="0.2">
      <c r="A9" s="11" t="s">
        <v>2038</v>
      </c>
      <c r="B9" s="11" t="s">
        <v>2038</v>
      </c>
      <c r="C9" s="11" t="s">
        <v>1196</v>
      </c>
      <c r="D9" s="11" t="s">
        <v>23</v>
      </c>
      <c r="E9" s="12" t="s">
        <v>2039</v>
      </c>
      <c r="F9" s="11" t="s">
        <v>44</v>
      </c>
      <c r="G9" s="11" t="s">
        <v>2037</v>
      </c>
      <c r="H9" s="11" t="s">
        <v>24</v>
      </c>
      <c r="I9" s="11" t="s">
        <v>25</v>
      </c>
      <c r="J9" s="11" t="s">
        <v>2038</v>
      </c>
      <c r="K9" s="11" t="s">
        <v>42</v>
      </c>
      <c r="L9" s="11" t="s">
        <v>43</v>
      </c>
      <c r="M9" s="11" t="s">
        <v>1197</v>
      </c>
      <c r="N9" s="11" t="s">
        <v>1198</v>
      </c>
    </row>
    <row r="10" spans="1:14" x14ac:dyDescent="0.2">
      <c r="A10" s="11" t="s">
        <v>2040</v>
      </c>
      <c r="B10" s="11" t="s">
        <v>2041</v>
      </c>
      <c r="C10" s="11" t="s">
        <v>1199</v>
      </c>
      <c r="D10" s="11" t="s">
        <v>23</v>
      </c>
      <c r="E10" s="12" t="s">
        <v>2042</v>
      </c>
      <c r="F10" s="11" t="s">
        <v>67</v>
      </c>
      <c r="G10" s="11" t="s">
        <v>2037</v>
      </c>
      <c r="H10" s="11" t="s">
        <v>24</v>
      </c>
      <c r="I10" s="11" t="s">
        <v>25</v>
      </c>
      <c r="J10" s="11" t="s">
        <v>2040</v>
      </c>
      <c r="K10" s="11" t="s">
        <v>26</v>
      </c>
      <c r="L10" s="11" t="s">
        <v>27</v>
      </c>
      <c r="M10" s="11" t="s">
        <v>1200</v>
      </c>
      <c r="N10" s="11" t="s">
        <v>1201</v>
      </c>
    </row>
    <row r="11" spans="1:14" x14ac:dyDescent="0.2">
      <c r="A11" s="11" t="s">
        <v>2043</v>
      </c>
      <c r="B11" s="11" t="s">
        <v>2044</v>
      </c>
      <c r="C11" s="11" t="s">
        <v>1202</v>
      </c>
      <c r="D11" s="11" t="s">
        <v>23</v>
      </c>
      <c r="E11" s="12" t="s">
        <v>2045</v>
      </c>
      <c r="F11" s="11" t="s">
        <v>127</v>
      </c>
      <c r="G11" s="11" t="s">
        <v>2037</v>
      </c>
      <c r="H11" s="11" t="s">
        <v>24</v>
      </c>
      <c r="I11" s="11" t="s">
        <v>25</v>
      </c>
      <c r="J11" s="11" t="s">
        <v>2043</v>
      </c>
      <c r="K11" s="11" t="s">
        <v>57</v>
      </c>
      <c r="L11" s="11" t="s">
        <v>58</v>
      </c>
      <c r="M11" s="11" t="s">
        <v>1203</v>
      </c>
      <c r="N11" s="11" t="s">
        <v>1204</v>
      </c>
    </row>
    <row r="12" spans="1:14" x14ac:dyDescent="0.2">
      <c r="A12" s="11" t="s">
        <v>2046</v>
      </c>
      <c r="B12" s="11" t="s">
        <v>2047</v>
      </c>
      <c r="C12" s="11" t="s">
        <v>1205</v>
      </c>
      <c r="D12" s="11" t="s">
        <v>23</v>
      </c>
      <c r="E12" s="12" t="s">
        <v>2048</v>
      </c>
      <c r="F12" s="11" t="s">
        <v>59</v>
      </c>
      <c r="G12" s="11" t="s">
        <v>2049</v>
      </c>
      <c r="H12" s="11" t="s">
        <v>24</v>
      </c>
      <c r="I12" s="11" t="s">
        <v>25</v>
      </c>
      <c r="J12" s="11" t="s">
        <v>2046</v>
      </c>
      <c r="K12" s="11" t="s">
        <v>57</v>
      </c>
      <c r="L12" s="11" t="s">
        <v>58</v>
      </c>
      <c r="M12" s="11" t="s">
        <v>1206</v>
      </c>
      <c r="N12" s="11" t="s">
        <v>1204</v>
      </c>
    </row>
    <row r="13" spans="1:14" x14ac:dyDescent="0.2">
      <c r="A13" s="11" t="s">
        <v>2047</v>
      </c>
      <c r="B13" s="11" t="s">
        <v>2050</v>
      </c>
      <c r="C13" s="11" t="s">
        <v>1207</v>
      </c>
      <c r="D13" s="11" t="s">
        <v>23</v>
      </c>
      <c r="E13" s="12" t="s">
        <v>2051</v>
      </c>
      <c r="F13" s="11" t="s">
        <v>75</v>
      </c>
      <c r="G13" s="11" t="s">
        <v>2037</v>
      </c>
      <c r="H13" s="11" t="s">
        <v>24</v>
      </c>
      <c r="I13" s="11" t="s">
        <v>25</v>
      </c>
      <c r="J13" s="11" t="s">
        <v>2047</v>
      </c>
      <c r="K13" s="11" t="s">
        <v>26</v>
      </c>
      <c r="L13" s="11" t="s">
        <v>27</v>
      </c>
      <c r="M13" s="11" t="s">
        <v>1208</v>
      </c>
      <c r="N13" s="11" t="s">
        <v>1209</v>
      </c>
    </row>
    <row r="14" spans="1:14" x14ac:dyDescent="0.2">
      <c r="A14" s="11" t="s">
        <v>2052</v>
      </c>
      <c r="B14" s="11" t="s">
        <v>2053</v>
      </c>
      <c r="C14" s="11" t="s">
        <v>1210</v>
      </c>
      <c r="D14" s="11" t="s">
        <v>23</v>
      </c>
      <c r="E14" s="12" t="s">
        <v>2054</v>
      </c>
      <c r="F14" s="11" t="s">
        <v>82</v>
      </c>
      <c r="G14" s="11" t="s">
        <v>2037</v>
      </c>
      <c r="H14" s="11" t="s">
        <v>24</v>
      </c>
      <c r="I14" s="11" t="s">
        <v>25</v>
      </c>
      <c r="J14" s="11" t="s">
        <v>2052</v>
      </c>
      <c r="K14" s="11" t="s">
        <v>80</v>
      </c>
      <c r="L14" s="11" t="s">
        <v>81</v>
      </c>
      <c r="M14" s="11" t="s">
        <v>1211</v>
      </c>
      <c r="N14" s="11" t="s">
        <v>1212</v>
      </c>
    </row>
    <row r="15" spans="1:14" x14ac:dyDescent="0.2">
      <c r="A15" s="11" t="s">
        <v>2041</v>
      </c>
      <c r="B15" s="11" t="s">
        <v>2040</v>
      </c>
      <c r="C15" s="11" t="s">
        <v>1213</v>
      </c>
      <c r="D15" s="11" t="s">
        <v>23</v>
      </c>
      <c r="E15" s="12" t="s">
        <v>2055</v>
      </c>
      <c r="F15" s="11" t="s">
        <v>49</v>
      </c>
      <c r="G15" s="11" t="s">
        <v>2037</v>
      </c>
      <c r="H15" s="11" t="s">
        <v>24</v>
      </c>
      <c r="I15" s="11" t="s">
        <v>25</v>
      </c>
      <c r="J15" s="11" t="s">
        <v>2041</v>
      </c>
      <c r="K15" s="11" t="s">
        <v>47</v>
      </c>
      <c r="L15" s="11" t="s">
        <v>48</v>
      </c>
      <c r="M15" s="11" t="s">
        <v>1214</v>
      </c>
      <c r="N15" s="11" t="s">
        <v>1215</v>
      </c>
    </row>
    <row r="16" spans="1:14" x14ac:dyDescent="0.2">
      <c r="A16" s="11" t="s">
        <v>2056</v>
      </c>
      <c r="B16" s="11" t="s">
        <v>2057</v>
      </c>
      <c r="C16" s="11" t="s">
        <v>1216</v>
      </c>
      <c r="D16" s="11" t="s">
        <v>23</v>
      </c>
      <c r="E16" s="12" t="s">
        <v>2058</v>
      </c>
      <c r="F16" s="11" t="s">
        <v>97</v>
      </c>
      <c r="G16" s="11" t="s">
        <v>2037</v>
      </c>
      <c r="H16" s="11" t="s">
        <v>24</v>
      </c>
      <c r="I16" s="11" t="s">
        <v>25</v>
      </c>
      <c r="J16" s="11" t="s">
        <v>2056</v>
      </c>
      <c r="K16" s="11" t="s">
        <v>95</v>
      </c>
      <c r="L16" s="11" t="s">
        <v>96</v>
      </c>
      <c r="M16" s="11" t="s">
        <v>1217</v>
      </c>
      <c r="N16" s="11" t="s">
        <v>1218</v>
      </c>
    </row>
    <row r="17" spans="1:14" x14ac:dyDescent="0.2">
      <c r="A17" s="11" t="s">
        <v>2050</v>
      </c>
      <c r="B17" s="11" t="s">
        <v>2056</v>
      </c>
      <c r="C17" s="11" t="s">
        <v>1219</v>
      </c>
      <c r="D17" s="11" t="s">
        <v>23</v>
      </c>
      <c r="E17" s="12" t="s">
        <v>2059</v>
      </c>
      <c r="F17" s="11" t="s">
        <v>72</v>
      </c>
      <c r="G17" s="11" t="s">
        <v>2037</v>
      </c>
      <c r="H17" s="11" t="s">
        <v>24</v>
      </c>
      <c r="I17" s="11" t="s">
        <v>25</v>
      </c>
      <c r="J17" s="11" t="s">
        <v>2050</v>
      </c>
      <c r="K17" s="11" t="s">
        <v>70</v>
      </c>
      <c r="L17" s="11" t="s">
        <v>71</v>
      </c>
      <c r="M17" s="11" t="s">
        <v>1220</v>
      </c>
      <c r="N17" s="11" t="s">
        <v>1221</v>
      </c>
    </row>
    <row r="18" spans="1:14" x14ac:dyDescent="0.2">
      <c r="A18" s="11" t="s">
        <v>2060</v>
      </c>
      <c r="B18" s="11" t="s">
        <v>2061</v>
      </c>
      <c r="C18" s="11" t="s">
        <v>1222</v>
      </c>
      <c r="D18" s="11" t="s">
        <v>23</v>
      </c>
      <c r="E18" s="12" t="s">
        <v>2062</v>
      </c>
      <c r="F18" s="11" t="s">
        <v>211</v>
      </c>
      <c r="G18" s="11" t="s">
        <v>2063</v>
      </c>
      <c r="H18" s="11" t="s">
        <v>24</v>
      </c>
      <c r="I18" s="11" t="s">
        <v>181</v>
      </c>
      <c r="J18" s="11" t="s">
        <v>2035</v>
      </c>
      <c r="K18" s="11" t="s">
        <v>62</v>
      </c>
      <c r="L18" s="11" t="s">
        <v>63</v>
      </c>
      <c r="M18" s="11" t="s">
        <v>1223</v>
      </c>
      <c r="N18" s="11" t="s">
        <v>1224</v>
      </c>
    </row>
    <row r="19" spans="1:14" x14ac:dyDescent="0.2">
      <c r="A19" s="11" t="s">
        <v>2053</v>
      </c>
      <c r="B19" s="11" t="s">
        <v>2064</v>
      </c>
      <c r="C19" s="11" t="s">
        <v>1225</v>
      </c>
      <c r="D19" s="11" t="s">
        <v>23</v>
      </c>
      <c r="E19" s="12" t="s">
        <v>2065</v>
      </c>
      <c r="F19" s="11" t="s">
        <v>216</v>
      </c>
      <c r="G19" s="11" t="s">
        <v>2066</v>
      </c>
      <c r="H19" s="11" t="s">
        <v>24</v>
      </c>
      <c r="I19" s="11" t="s">
        <v>170</v>
      </c>
      <c r="J19" s="11" t="s">
        <v>2035</v>
      </c>
      <c r="K19" s="11" t="s">
        <v>62</v>
      </c>
      <c r="L19" s="11" t="s">
        <v>63</v>
      </c>
      <c r="M19" s="11" t="s">
        <v>1226</v>
      </c>
      <c r="N19" s="11" t="s">
        <v>1227</v>
      </c>
    </row>
    <row r="20" spans="1:14" x14ac:dyDescent="0.2">
      <c r="A20" s="11" t="s">
        <v>2067</v>
      </c>
      <c r="B20" s="11" t="s">
        <v>2068</v>
      </c>
      <c r="C20" s="11" t="s">
        <v>1228</v>
      </c>
      <c r="D20" s="11" t="s">
        <v>23</v>
      </c>
      <c r="E20" s="12" t="s">
        <v>2069</v>
      </c>
      <c r="F20" s="11" t="s">
        <v>300</v>
      </c>
      <c r="G20" s="11" t="s">
        <v>2070</v>
      </c>
      <c r="H20" s="11" t="s">
        <v>24</v>
      </c>
      <c r="I20" s="11" t="s">
        <v>145</v>
      </c>
      <c r="J20" s="11" t="s">
        <v>2035</v>
      </c>
      <c r="K20" s="11" t="s">
        <v>228</v>
      </c>
      <c r="L20" s="11" t="s">
        <v>229</v>
      </c>
      <c r="M20" s="11" t="s">
        <v>1229</v>
      </c>
      <c r="N20" s="11" t="s">
        <v>1230</v>
      </c>
    </row>
    <row r="21" spans="1:14" x14ac:dyDescent="0.2">
      <c r="A21" s="11" t="s">
        <v>2071</v>
      </c>
      <c r="B21" s="11" t="s">
        <v>2072</v>
      </c>
      <c r="C21" s="11" t="s">
        <v>1231</v>
      </c>
      <c r="D21" s="11" t="s">
        <v>23</v>
      </c>
      <c r="E21" s="12" t="s">
        <v>2073</v>
      </c>
      <c r="F21" s="11" t="s">
        <v>293</v>
      </c>
      <c r="G21" s="11" t="s">
        <v>2074</v>
      </c>
      <c r="H21" s="11" t="s">
        <v>24</v>
      </c>
      <c r="I21" s="11" t="s">
        <v>145</v>
      </c>
      <c r="J21" s="11" t="s">
        <v>2038</v>
      </c>
      <c r="K21" s="11" t="s">
        <v>228</v>
      </c>
      <c r="L21" s="11" t="s">
        <v>229</v>
      </c>
      <c r="M21" s="11" t="s">
        <v>1232</v>
      </c>
      <c r="N21" s="11" t="s">
        <v>1233</v>
      </c>
    </row>
    <row r="22" spans="1:14" x14ac:dyDescent="0.2">
      <c r="A22" s="11" t="s">
        <v>2075</v>
      </c>
      <c r="B22" s="11" t="s">
        <v>2076</v>
      </c>
      <c r="C22" s="11" t="s">
        <v>1234</v>
      </c>
      <c r="D22" s="11" t="s">
        <v>23</v>
      </c>
      <c r="E22" s="12" t="s">
        <v>2077</v>
      </c>
      <c r="F22" s="11" t="s">
        <v>102</v>
      </c>
      <c r="G22" s="11" t="s">
        <v>2037</v>
      </c>
      <c r="H22" s="11" t="s">
        <v>24</v>
      </c>
      <c r="I22" s="11" t="s">
        <v>25</v>
      </c>
      <c r="J22" s="11" t="s">
        <v>2060</v>
      </c>
      <c r="K22" s="11" t="s">
        <v>100</v>
      </c>
      <c r="L22" s="11" t="s">
        <v>101</v>
      </c>
      <c r="M22" s="11" t="s">
        <v>1235</v>
      </c>
      <c r="N22" s="11" t="s">
        <v>1236</v>
      </c>
    </row>
    <row r="23" spans="1:14" x14ac:dyDescent="0.2">
      <c r="A23" s="11" t="s">
        <v>2057</v>
      </c>
      <c r="B23" s="11" t="s">
        <v>2078</v>
      </c>
      <c r="C23" s="11" t="s">
        <v>1237</v>
      </c>
      <c r="D23" s="11" t="s">
        <v>23</v>
      </c>
      <c r="E23" s="12" t="s">
        <v>2079</v>
      </c>
      <c r="F23" s="11" t="s">
        <v>164</v>
      </c>
      <c r="G23" s="11" t="s">
        <v>2080</v>
      </c>
      <c r="H23" s="11" t="s">
        <v>24</v>
      </c>
      <c r="I23" s="11" t="s">
        <v>136</v>
      </c>
      <c r="J23" s="11" t="s">
        <v>2035</v>
      </c>
      <c r="K23" s="11" t="s">
        <v>162</v>
      </c>
      <c r="L23" s="11" t="s">
        <v>163</v>
      </c>
      <c r="M23" s="11" t="s">
        <v>1238</v>
      </c>
      <c r="N23" s="11" t="s">
        <v>1239</v>
      </c>
    </row>
    <row r="24" spans="1:14" x14ac:dyDescent="0.2">
      <c r="A24" s="11" t="s">
        <v>2076</v>
      </c>
      <c r="B24" s="11" t="s">
        <v>2081</v>
      </c>
      <c r="C24" s="11" t="s">
        <v>1240</v>
      </c>
      <c r="D24" s="11" t="s">
        <v>23</v>
      </c>
      <c r="E24" s="12" t="s">
        <v>2082</v>
      </c>
      <c r="F24" s="11" t="s">
        <v>237</v>
      </c>
      <c r="G24" s="11" t="s">
        <v>2083</v>
      </c>
      <c r="H24" s="11" t="s">
        <v>24</v>
      </c>
      <c r="I24" s="11" t="s">
        <v>181</v>
      </c>
      <c r="J24" s="11" t="s">
        <v>2038</v>
      </c>
      <c r="K24" s="11" t="s">
        <v>228</v>
      </c>
      <c r="L24" s="11" t="s">
        <v>229</v>
      </c>
      <c r="M24" s="11" t="s">
        <v>1241</v>
      </c>
      <c r="N24" s="11" t="s">
        <v>1242</v>
      </c>
    </row>
    <row r="25" spans="1:14" x14ac:dyDescent="0.2">
      <c r="A25" s="11" t="s">
        <v>2084</v>
      </c>
      <c r="B25" s="11" t="s">
        <v>2085</v>
      </c>
      <c r="C25" s="11" t="s">
        <v>1243</v>
      </c>
      <c r="D25" s="11" t="s">
        <v>23</v>
      </c>
      <c r="E25" s="12" t="s">
        <v>2086</v>
      </c>
      <c r="F25" s="11" t="s">
        <v>116</v>
      </c>
      <c r="G25" s="11" t="s">
        <v>2037</v>
      </c>
      <c r="H25" s="11" t="s">
        <v>24</v>
      </c>
      <c r="I25" s="11" t="s">
        <v>25</v>
      </c>
      <c r="J25" s="11" t="s">
        <v>2053</v>
      </c>
      <c r="K25" s="11" t="s">
        <v>114</v>
      </c>
      <c r="L25" s="11" t="s">
        <v>115</v>
      </c>
      <c r="M25" s="11" t="s">
        <v>1244</v>
      </c>
      <c r="N25" s="11" t="s">
        <v>1242</v>
      </c>
    </row>
    <row r="26" spans="1:14" x14ac:dyDescent="0.2">
      <c r="A26" s="11" t="s">
        <v>2087</v>
      </c>
      <c r="B26" s="11" t="s">
        <v>2088</v>
      </c>
      <c r="C26" s="11" t="s">
        <v>1245</v>
      </c>
      <c r="D26" s="11" t="s">
        <v>23</v>
      </c>
      <c r="E26" s="12" t="s">
        <v>2089</v>
      </c>
      <c r="F26" s="11" t="s">
        <v>298</v>
      </c>
      <c r="G26" s="11" t="s">
        <v>2090</v>
      </c>
      <c r="H26" s="11" t="s">
        <v>24</v>
      </c>
      <c r="I26" s="11" t="s">
        <v>170</v>
      </c>
      <c r="J26" s="11" t="s">
        <v>2038</v>
      </c>
      <c r="K26" s="11" t="s">
        <v>228</v>
      </c>
      <c r="L26" s="11" t="s">
        <v>229</v>
      </c>
      <c r="M26" s="11" t="s">
        <v>1246</v>
      </c>
      <c r="N26" s="11" t="s">
        <v>1247</v>
      </c>
    </row>
    <row r="27" spans="1:14" x14ac:dyDescent="0.2">
      <c r="A27" s="11" t="s">
        <v>2091</v>
      </c>
      <c r="B27" s="11" t="s">
        <v>2092</v>
      </c>
      <c r="C27" s="11" t="s">
        <v>1248</v>
      </c>
      <c r="D27" s="11" t="s">
        <v>23</v>
      </c>
      <c r="E27" s="12" t="s">
        <v>2093</v>
      </c>
      <c r="F27" s="11" t="s">
        <v>273</v>
      </c>
      <c r="G27" s="11" t="s">
        <v>2094</v>
      </c>
      <c r="H27" s="11" t="s">
        <v>24</v>
      </c>
      <c r="I27" s="11" t="s">
        <v>170</v>
      </c>
      <c r="J27" s="11" t="s">
        <v>2040</v>
      </c>
      <c r="K27" s="11" t="s">
        <v>271</v>
      </c>
      <c r="L27" s="11" t="s">
        <v>272</v>
      </c>
      <c r="M27" s="11" t="s">
        <v>1249</v>
      </c>
      <c r="N27" s="11" t="s">
        <v>1250</v>
      </c>
    </row>
    <row r="28" spans="1:14" x14ac:dyDescent="0.2">
      <c r="A28" s="11" t="s">
        <v>2085</v>
      </c>
      <c r="B28" s="11" t="s">
        <v>2052</v>
      </c>
      <c r="C28" s="11" t="s">
        <v>1251</v>
      </c>
      <c r="D28" s="11" t="s">
        <v>23</v>
      </c>
      <c r="E28" s="12" t="s">
        <v>2095</v>
      </c>
      <c r="F28" s="11" t="s">
        <v>64</v>
      </c>
      <c r="G28" s="11" t="s">
        <v>2037</v>
      </c>
      <c r="H28" s="11" t="s">
        <v>24</v>
      </c>
      <c r="I28" s="11" t="s">
        <v>25</v>
      </c>
      <c r="J28" s="11" t="s">
        <v>2067</v>
      </c>
      <c r="K28" s="11" t="s">
        <v>62</v>
      </c>
      <c r="L28" s="11" t="s">
        <v>63</v>
      </c>
      <c r="M28" s="11" t="s">
        <v>1252</v>
      </c>
      <c r="N28" s="11" t="s">
        <v>1253</v>
      </c>
    </row>
    <row r="29" spans="1:14" x14ac:dyDescent="0.2">
      <c r="A29" s="11" t="s">
        <v>2096</v>
      </c>
      <c r="B29" s="11" t="s">
        <v>2097</v>
      </c>
      <c r="C29" s="11" t="s">
        <v>1254</v>
      </c>
      <c r="D29" s="11" t="s">
        <v>23</v>
      </c>
      <c r="E29" s="12" t="s">
        <v>2098</v>
      </c>
      <c r="F29" s="11" t="s">
        <v>297</v>
      </c>
      <c r="G29" s="11" t="s">
        <v>2099</v>
      </c>
      <c r="H29" s="11" t="s">
        <v>24</v>
      </c>
      <c r="I29" s="11" t="s">
        <v>28</v>
      </c>
      <c r="J29" s="11" t="s">
        <v>2035</v>
      </c>
      <c r="K29" s="11" t="s">
        <v>295</v>
      </c>
      <c r="L29" s="11" t="s">
        <v>296</v>
      </c>
      <c r="M29" s="11" t="s">
        <v>1255</v>
      </c>
      <c r="N29" s="11" t="s">
        <v>1256</v>
      </c>
    </row>
    <row r="30" spans="1:14" x14ac:dyDescent="0.2">
      <c r="A30" s="11" t="s">
        <v>2100</v>
      </c>
      <c r="B30" s="11" t="s">
        <v>2101</v>
      </c>
      <c r="C30" s="11" t="s">
        <v>1257</v>
      </c>
      <c r="D30" s="11" t="s">
        <v>23</v>
      </c>
      <c r="E30" s="12" t="s">
        <v>2102</v>
      </c>
      <c r="F30" s="11" t="s">
        <v>281</v>
      </c>
      <c r="G30" s="11" t="s">
        <v>2103</v>
      </c>
      <c r="H30" s="11" t="s">
        <v>24</v>
      </c>
      <c r="I30" s="11" t="s">
        <v>136</v>
      </c>
      <c r="J30" s="11" t="s">
        <v>2038</v>
      </c>
      <c r="K30" s="11" t="s">
        <v>228</v>
      </c>
      <c r="L30" s="11" t="s">
        <v>229</v>
      </c>
      <c r="M30" s="11" t="s">
        <v>1258</v>
      </c>
      <c r="N30" s="11" t="s">
        <v>1259</v>
      </c>
    </row>
    <row r="31" spans="1:14" x14ac:dyDescent="0.2">
      <c r="A31" s="11" t="s">
        <v>2044</v>
      </c>
      <c r="B31" s="11" t="s">
        <v>2104</v>
      </c>
      <c r="C31" s="11" t="s">
        <v>1260</v>
      </c>
      <c r="D31" s="11" t="s">
        <v>23</v>
      </c>
      <c r="E31" s="12" t="s">
        <v>2105</v>
      </c>
      <c r="F31" s="11" t="s">
        <v>143</v>
      </c>
      <c r="G31" s="11" t="s">
        <v>2037</v>
      </c>
      <c r="H31" s="11" t="s">
        <v>24</v>
      </c>
      <c r="I31" s="11" t="s">
        <v>136</v>
      </c>
      <c r="J31" s="11" t="s">
        <v>2040</v>
      </c>
      <c r="K31" s="11" t="s">
        <v>62</v>
      </c>
      <c r="L31" s="11" t="s">
        <v>63</v>
      </c>
      <c r="M31" s="11" t="s">
        <v>1261</v>
      </c>
      <c r="N31" s="11" t="s">
        <v>1262</v>
      </c>
    </row>
    <row r="32" spans="1:14" x14ac:dyDescent="0.2">
      <c r="A32" s="11" t="s">
        <v>2106</v>
      </c>
      <c r="B32" s="11" t="s">
        <v>2107</v>
      </c>
      <c r="C32" s="11" t="s">
        <v>1263</v>
      </c>
      <c r="D32" s="11" t="s">
        <v>23</v>
      </c>
      <c r="E32" s="12" t="s">
        <v>2108</v>
      </c>
      <c r="F32" s="11" t="s">
        <v>175</v>
      </c>
      <c r="G32" s="11" t="s">
        <v>2109</v>
      </c>
      <c r="H32" s="11" t="s">
        <v>24</v>
      </c>
      <c r="I32" s="11" t="s">
        <v>28</v>
      </c>
      <c r="J32" s="11" t="s">
        <v>2038</v>
      </c>
      <c r="K32" s="11" t="s">
        <v>171</v>
      </c>
      <c r="L32" s="11" t="s">
        <v>172</v>
      </c>
      <c r="M32" s="11" t="s">
        <v>1264</v>
      </c>
      <c r="N32" s="11" t="s">
        <v>1265</v>
      </c>
    </row>
    <row r="33" spans="1:14" x14ac:dyDescent="0.2">
      <c r="A33" s="11" t="s">
        <v>2110</v>
      </c>
      <c r="B33" s="11" t="s">
        <v>2111</v>
      </c>
      <c r="C33" s="11" t="s">
        <v>1266</v>
      </c>
      <c r="D33" s="11" t="s">
        <v>23</v>
      </c>
      <c r="E33" s="12" t="s">
        <v>2112</v>
      </c>
      <c r="F33" s="11" t="s">
        <v>173</v>
      </c>
      <c r="G33" s="11" t="s">
        <v>2113</v>
      </c>
      <c r="H33" s="11" t="s">
        <v>24</v>
      </c>
      <c r="I33" s="11" t="s">
        <v>170</v>
      </c>
      <c r="J33" s="11" t="s">
        <v>2043</v>
      </c>
      <c r="K33" s="11" t="s">
        <v>171</v>
      </c>
      <c r="L33" s="11" t="s">
        <v>172</v>
      </c>
      <c r="M33" s="11" t="s">
        <v>1267</v>
      </c>
      <c r="N33" s="11" t="s">
        <v>1268</v>
      </c>
    </row>
    <row r="34" spans="1:14" x14ac:dyDescent="0.2">
      <c r="A34" s="11" t="s">
        <v>2114</v>
      </c>
      <c r="B34" s="11" t="s">
        <v>2060</v>
      </c>
      <c r="C34" s="11" t="s">
        <v>1269</v>
      </c>
      <c r="D34" s="11" t="s">
        <v>23</v>
      </c>
      <c r="E34" s="12" t="s">
        <v>2115</v>
      </c>
      <c r="F34" s="11" t="s">
        <v>77</v>
      </c>
      <c r="G34" s="11" t="s">
        <v>2037</v>
      </c>
      <c r="H34" s="11" t="s">
        <v>24</v>
      </c>
      <c r="I34" s="11" t="s">
        <v>25</v>
      </c>
      <c r="J34" s="11" t="s">
        <v>2071</v>
      </c>
      <c r="K34" s="11" t="s">
        <v>70</v>
      </c>
      <c r="L34" s="11" t="s">
        <v>71</v>
      </c>
      <c r="M34" s="11" t="s">
        <v>1270</v>
      </c>
      <c r="N34" s="11" t="s">
        <v>1271</v>
      </c>
    </row>
    <row r="35" spans="1:14" x14ac:dyDescent="0.2">
      <c r="A35" s="11" t="s">
        <v>2116</v>
      </c>
      <c r="B35" s="11" t="s">
        <v>2117</v>
      </c>
      <c r="C35" s="11" t="s">
        <v>1272</v>
      </c>
      <c r="D35" s="11" t="s">
        <v>23</v>
      </c>
      <c r="E35" s="12" t="s">
        <v>2118</v>
      </c>
      <c r="F35" s="11" t="s">
        <v>208</v>
      </c>
      <c r="G35" s="11" t="s">
        <v>2119</v>
      </c>
      <c r="H35" s="11" t="s">
        <v>24</v>
      </c>
      <c r="I35" s="11" t="s">
        <v>28</v>
      </c>
      <c r="J35" s="11" t="s">
        <v>2040</v>
      </c>
      <c r="K35" s="11" t="s">
        <v>62</v>
      </c>
      <c r="L35" s="11" t="s">
        <v>63</v>
      </c>
      <c r="M35" s="11" t="s">
        <v>1273</v>
      </c>
      <c r="N35" s="11" t="s">
        <v>1274</v>
      </c>
    </row>
    <row r="36" spans="1:14" x14ac:dyDescent="0.2">
      <c r="A36" s="11" t="s">
        <v>2120</v>
      </c>
      <c r="B36" s="11" t="s">
        <v>2121</v>
      </c>
      <c r="C36" s="11" t="s">
        <v>1275</v>
      </c>
      <c r="D36" s="11" t="s">
        <v>23</v>
      </c>
      <c r="E36" s="12" t="s">
        <v>2122</v>
      </c>
      <c r="F36" s="11" t="s">
        <v>426</v>
      </c>
      <c r="G36" s="11" t="s">
        <v>2123</v>
      </c>
      <c r="H36" s="11" t="s">
        <v>24</v>
      </c>
      <c r="I36" s="11" t="s">
        <v>170</v>
      </c>
      <c r="J36" s="11" t="s">
        <v>2046</v>
      </c>
      <c r="K36" s="11" t="s">
        <v>424</v>
      </c>
      <c r="L36" s="11" t="s">
        <v>425</v>
      </c>
      <c r="M36" s="11" t="s">
        <v>1276</v>
      </c>
      <c r="N36" s="11" t="s">
        <v>1277</v>
      </c>
    </row>
    <row r="37" spans="1:14" x14ac:dyDescent="0.2">
      <c r="A37" s="11" t="s">
        <v>2124</v>
      </c>
      <c r="B37" s="11" t="s">
        <v>2091</v>
      </c>
      <c r="C37" s="11" t="s">
        <v>1278</v>
      </c>
      <c r="D37" s="11" t="s">
        <v>23</v>
      </c>
      <c r="E37" s="12" t="s">
        <v>2125</v>
      </c>
      <c r="F37" s="11" t="s">
        <v>111</v>
      </c>
      <c r="G37" s="11" t="s">
        <v>2037</v>
      </c>
      <c r="H37" s="11" t="s">
        <v>24</v>
      </c>
      <c r="I37" s="11" t="s">
        <v>25</v>
      </c>
      <c r="J37" s="11" t="s">
        <v>2075</v>
      </c>
      <c r="K37" s="11" t="s">
        <v>109</v>
      </c>
      <c r="L37" s="11" t="s">
        <v>110</v>
      </c>
      <c r="M37" s="11" t="s">
        <v>1279</v>
      </c>
      <c r="N37" s="11" t="s">
        <v>1277</v>
      </c>
    </row>
    <row r="38" spans="1:14" x14ac:dyDescent="0.2">
      <c r="A38" s="11" t="s">
        <v>2126</v>
      </c>
      <c r="B38" s="11" t="s">
        <v>2127</v>
      </c>
      <c r="C38" s="11" t="s">
        <v>1280</v>
      </c>
      <c r="D38" s="11" t="s">
        <v>23</v>
      </c>
      <c r="E38" s="12" t="s">
        <v>2128</v>
      </c>
      <c r="F38" s="11" t="s">
        <v>291</v>
      </c>
      <c r="G38" s="11" t="s">
        <v>2129</v>
      </c>
      <c r="H38" s="11" t="s">
        <v>24</v>
      </c>
      <c r="I38" s="11" t="s">
        <v>170</v>
      </c>
      <c r="J38" s="11" t="s">
        <v>2047</v>
      </c>
      <c r="K38" s="11" t="s">
        <v>228</v>
      </c>
      <c r="L38" s="11" t="s">
        <v>229</v>
      </c>
      <c r="M38" s="11" t="s">
        <v>1281</v>
      </c>
      <c r="N38" s="11" t="s">
        <v>1282</v>
      </c>
    </row>
    <row r="39" spans="1:14" x14ac:dyDescent="0.2">
      <c r="A39" s="11" t="s">
        <v>2130</v>
      </c>
      <c r="B39" s="11" t="s">
        <v>2131</v>
      </c>
      <c r="C39" s="11" t="s">
        <v>1283</v>
      </c>
      <c r="D39" s="11" t="s">
        <v>23</v>
      </c>
      <c r="E39" s="12" t="s">
        <v>2132</v>
      </c>
      <c r="F39" s="11" t="s">
        <v>204</v>
      </c>
      <c r="G39" s="11" t="s">
        <v>2133</v>
      </c>
      <c r="H39" s="11" t="s">
        <v>24</v>
      </c>
      <c r="I39" s="11" t="s">
        <v>170</v>
      </c>
      <c r="J39" s="11" t="s">
        <v>2052</v>
      </c>
      <c r="K39" s="11" t="s">
        <v>62</v>
      </c>
      <c r="L39" s="11" t="s">
        <v>63</v>
      </c>
      <c r="M39" s="11" t="s">
        <v>1284</v>
      </c>
      <c r="N39" s="11" t="s">
        <v>1285</v>
      </c>
    </row>
    <row r="40" spans="1:14" x14ac:dyDescent="0.2">
      <c r="A40" s="11" t="s">
        <v>2134</v>
      </c>
      <c r="B40" s="11" t="s">
        <v>2135</v>
      </c>
      <c r="C40" s="11" t="s">
        <v>1286</v>
      </c>
      <c r="D40" s="11" t="s">
        <v>23</v>
      </c>
      <c r="E40" s="12" t="s">
        <v>2136</v>
      </c>
      <c r="F40" s="11" t="s">
        <v>221</v>
      </c>
      <c r="G40" s="11" t="s">
        <v>2137</v>
      </c>
      <c r="H40" s="11" t="s">
        <v>24</v>
      </c>
      <c r="I40" s="11" t="s">
        <v>28</v>
      </c>
      <c r="J40" s="11" t="s">
        <v>2043</v>
      </c>
      <c r="K40" s="11" t="s">
        <v>105</v>
      </c>
      <c r="L40" s="11" t="s">
        <v>106</v>
      </c>
      <c r="M40" s="11" t="s">
        <v>1287</v>
      </c>
      <c r="N40" s="11" t="s">
        <v>1288</v>
      </c>
    </row>
    <row r="41" spans="1:14" x14ac:dyDescent="0.2">
      <c r="A41" s="11" t="s">
        <v>2138</v>
      </c>
      <c r="B41" s="11" t="s">
        <v>2139</v>
      </c>
      <c r="C41" s="11" t="s">
        <v>1289</v>
      </c>
      <c r="D41" s="11" t="s">
        <v>23</v>
      </c>
      <c r="E41" s="12" t="s">
        <v>2140</v>
      </c>
      <c r="F41" s="11" t="s">
        <v>285</v>
      </c>
      <c r="G41" s="11" t="s">
        <v>2141</v>
      </c>
      <c r="H41" s="11" t="s">
        <v>24</v>
      </c>
      <c r="I41" s="11" t="s">
        <v>145</v>
      </c>
      <c r="J41" s="11" t="s">
        <v>2040</v>
      </c>
      <c r="K41" s="11" t="s">
        <v>283</v>
      </c>
      <c r="L41" s="11" t="s">
        <v>284</v>
      </c>
      <c r="M41" s="11" t="s">
        <v>1290</v>
      </c>
      <c r="N41" s="11" t="s">
        <v>1291</v>
      </c>
    </row>
    <row r="42" spans="1:14" x14ac:dyDescent="0.2">
      <c r="A42" s="11" t="s">
        <v>2142</v>
      </c>
      <c r="B42" s="11" t="s">
        <v>2143</v>
      </c>
      <c r="C42" s="11" t="s">
        <v>1292</v>
      </c>
      <c r="D42" s="11" t="s">
        <v>23</v>
      </c>
      <c r="E42" s="12" t="s">
        <v>2144</v>
      </c>
      <c r="F42" s="11" t="s">
        <v>265</v>
      </c>
      <c r="G42" s="11" t="s">
        <v>2037</v>
      </c>
      <c r="H42" s="11" t="s">
        <v>140</v>
      </c>
      <c r="I42" s="11" t="s">
        <v>170</v>
      </c>
      <c r="J42" s="11" t="s">
        <v>2041</v>
      </c>
      <c r="K42" s="11" t="s">
        <v>263</v>
      </c>
      <c r="L42" s="11" t="s">
        <v>264</v>
      </c>
      <c r="M42" s="11" t="s">
        <v>1293</v>
      </c>
      <c r="N42" s="11" t="s">
        <v>1294</v>
      </c>
    </row>
    <row r="43" spans="1:14" x14ac:dyDescent="0.2">
      <c r="A43" s="11" t="s">
        <v>2145</v>
      </c>
      <c r="B43" s="11" t="s">
        <v>2146</v>
      </c>
      <c r="C43" s="11" t="s">
        <v>1295</v>
      </c>
      <c r="D43" s="11" t="s">
        <v>23</v>
      </c>
      <c r="E43" s="12" t="s">
        <v>2147</v>
      </c>
      <c r="F43" s="11" t="s">
        <v>287</v>
      </c>
      <c r="G43" s="11" t="s">
        <v>2148</v>
      </c>
      <c r="H43" s="11" t="s">
        <v>24</v>
      </c>
      <c r="I43" s="11" t="s">
        <v>28</v>
      </c>
      <c r="J43" s="11" t="s">
        <v>2046</v>
      </c>
      <c r="K43" s="11" t="s">
        <v>62</v>
      </c>
      <c r="L43" s="11" t="s">
        <v>63</v>
      </c>
      <c r="M43" s="11" t="s">
        <v>1296</v>
      </c>
      <c r="N43" s="11" t="s">
        <v>1297</v>
      </c>
    </row>
    <row r="44" spans="1:14" x14ac:dyDescent="0.2">
      <c r="A44" s="11" t="s">
        <v>2149</v>
      </c>
      <c r="B44" s="11" t="s">
        <v>2150</v>
      </c>
      <c r="C44" s="11" t="s">
        <v>1298</v>
      </c>
      <c r="D44" s="11" t="s">
        <v>23</v>
      </c>
      <c r="E44" s="12" t="s">
        <v>2151</v>
      </c>
      <c r="F44" s="11" t="s">
        <v>235</v>
      </c>
      <c r="G44" s="11" t="s">
        <v>2152</v>
      </c>
      <c r="H44" s="11" t="s">
        <v>24</v>
      </c>
      <c r="I44" s="11" t="s">
        <v>145</v>
      </c>
      <c r="J44" s="11" t="s">
        <v>2043</v>
      </c>
      <c r="K44" s="11" t="s">
        <v>228</v>
      </c>
      <c r="L44" s="11" t="s">
        <v>229</v>
      </c>
      <c r="M44" s="11" t="s">
        <v>1299</v>
      </c>
      <c r="N44" s="11" t="s">
        <v>1300</v>
      </c>
    </row>
    <row r="45" spans="1:14" x14ac:dyDescent="0.2">
      <c r="A45" s="11" t="s">
        <v>2153</v>
      </c>
      <c r="B45" s="11" t="s">
        <v>2154</v>
      </c>
      <c r="C45" s="11" t="s">
        <v>1301</v>
      </c>
      <c r="D45" s="11" t="s">
        <v>23</v>
      </c>
      <c r="E45" s="12" t="s">
        <v>2155</v>
      </c>
      <c r="F45" s="11" t="s">
        <v>218</v>
      </c>
      <c r="G45" s="11" t="s">
        <v>2156</v>
      </c>
      <c r="H45" s="11" t="s">
        <v>24</v>
      </c>
      <c r="I45" s="11" t="s">
        <v>170</v>
      </c>
      <c r="J45" s="11" t="s">
        <v>2056</v>
      </c>
      <c r="K45" s="11" t="s">
        <v>162</v>
      </c>
      <c r="L45" s="11" t="s">
        <v>163</v>
      </c>
      <c r="M45" s="11" t="s">
        <v>1302</v>
      </c>
      <c r="N45" s="11" t="s">
        <v>1303</v>
      </c>
    </row>
    <row r="46" spans="1:14" x14ac:dyDescent="0.2">
      <c r="A46" s="11" t="s">
        <v>2157</v>
      </c>
      <c r="B46" s="11" t="s">
        <v>2158</v>
      </c>
      <c r="C46" s="11" t="s">
        <v>1304</v>
      </c>
      <c r="D46" s="11" t="s">
        <v>23</v>
      </c>
      <c r="E46" s="12" t="s">
        <v>2159</v>
      </c>
      <c r="F46" s="11" t="s">
        <v>195</v>
      </c>
      <c r="G46" s="11" t="s">
        <v>2160</v>
      </c>
      <c r="H46" s="11" t="s">
        <v>24</v>
      </c>
      <c r="I46" s="11" t="s">
        <v>28</v>
      </c>
      <c r="J46" s="11" t="s">
        <v>2047</v>
      </c>
      <c r="K46" s="11" t="s">
        <v>193</v>
      </c>
      <c r="L46" s="11" t="s">
        <v>194</v>
      </c>
      <c r="M46" s="11" t="s">
        <v>1305</v>
      </c>
      <c r="N46" s="11" t="s">
        <v>1306</v>
      </c>
    </row>
    <row r="47" spans="1:14" x14ac:dyDescent="0.2">
      <c r="A47" s="11" t="s">
        <v>2161</v>
      </c>
      <c r="B47" s="11" t="s">
        <v>2162</v>
      </c>
      <c r="C47" s="11" t="s">
        <v>1307</v>
      </c>
      <c r="D47" s="11" t="s">
        <v>23</v>
      </c>
      <c r="E47" s="12" t="s">
        <v>2163</v>
      </c>
      <c r="F47" s="11" t="s">
        <v>334</v>
      </c>
      <c r="G47" s="11" t="s">
        <v>2164</v>
      </c>
      <c r="H47" s="11" t="s">
        <v>24</v>
      </c>
      <c r="I47" s="11" t="s">
        <v>28</v>
      </c>
      <c r="J47" s="11" t="s">
        <v>2052</v>
      </c>
      <c r="K47" s="11" t="s">
        <v>332</v>
      </c>
      <c r="L47" s="11" t="s">
        <v>333</v>
      </c>
      <c r="M47" s="11" t="s">
        <v>1308</v>
      </c>
      <c r="N47" s="11" t="s">
        <v>1309</v>
      </c>
    </row>
    <row r="48" spans="1:14" x14ac:dyDescent="0.2">
      <c r="A48" s="11" t="s">
        <v>2165</v>
      </c>
      <c r="B48" s="11" t="s">
        <v>2166</v>
      </c>
      <c r="C48" s="11" t="s">
        <v>2167</v>
      </c>
      <c r="D48" s="11" t="s">
        <v>1136</v>
      </c>
      <c r="E48" s="12" t="s">
        <v>2168</v>
      </c>
      <c r="F48" s="11" t="s">
        <v>1143</v>
      </c>
      <c r="G48" s="11" t="s">
        <v>2037</v>
      </c>
      <c r="H48" s="11" t="s">
        <v>24</v>
      </c>
      <c r="I48" s="11" t="s">
        <v>1137</v>
      </c>
      <c r="J48" s="11" t="s">
        <v>2035</v>
      </c>
      <c r="K48" s="11" t="s">
        <v>57</v>
      </c>
      <c r="L48" s="11" t="s">
        <v>58</v>
      </c>
      <c r="M48" s="11" t="s">
        <v>2169</v>
      </c>
      <c r="N48" s="11" t="s">
        <v>2170</v>
      </c>
    </row>
    <row r="49" spans="1:14" x14ac:dyDescent="0.2">
      <c r="A49" s="11" t="s">
        <v>2171</v>
      </c>
      <c r="B49" s="11" t="s">
        <v>2172</v>
      </c>
      <c r="C49" s="11" t="s">
        <v>1310</v>
      </c>
      <c r="D49" s="11" t="s">
        <v>23</v>
      </c>
      <c r="E49" s="12" t="s">
        <v>2173</v>
      </c>
      <c r="F49" s="11" t="s">
        <v>422</v>
      </c>
      <c r="G49" s="11" t="s">
        <v>2174</v>
      </c>
      <c r="H49" s="11" t="s">
        <v>24</v>
      </c>
      <c r="I49" s="11" t="s">
        <v>170</v>
      </c>
      <c r="J49" s="11" t="s">
        <v>2050</v>
      </c>
      <c r="K49" s="11" t="s">
        <v>332</v>
      </c>
      <c r="L49" s="11" t="s">
        <v>333</v>
      </c>
      <c r="M49" s="11" t="s">
        <v>1311</v>
      </c>
      <c r="N49" s="11" t="s">
        <v>1312</v>
      </c>
    </row>
    <row r="50" spans="1:14" x14ac:dyDescent="0.2">
      <c r="A50" s="11" t="s">
        <v>2175</v>
      </c>
      <c r="B50" s="11" t="s">
        <v>2176</v>
      </c>
      <c r="C50" s="11" t="s">
        <v>1313</v>
      </c>
      <c r="D50" s="11" t="s">
        <v>23</v>
      </c>
      <c r="E50" s="12" t="s">
        <v>2177</v>
      </c>
      <c r="F50" s="11" t="s">
        <v>522</v>
      </c>
      <c r="G50" s="11" t="s">
        <v>2037</v>
      </c>
      <c r="H50" s="11" t="s">
        <v>492</v>
      </c>
      <c r="I50" s="11" t="s">
        <v>170</v>
      </c>
      <c r="J50" s="11" t="s">
        <v>2060</v>
      </c>
      <c r="K50" s="11" t="s">
        <v>520</v>
      </c>
      <c r="L50" s="11" t="s">
        <v>521</v>
      </c>
      <c r="M50" s="11" t="s">
        <v>1314</v>
      </c>
      <c r="N50" s="11" t="s">
        <v>1315</v>
      </c>
    </row>
    <row r="51" spans="1:14" x14ac:dyDescent="0.2">
      <c r="A51" s="11" t="s">
        <v>2178</v>
      </c>
      <c r="B51" s="11" t="s">
        <v>2179</v>
      </c>
      <c r="C51" s="11" t="s">
        <v>1316</v>
      </c>
      <c r="D51" s="11" t="s">
        <v>23</v>
      </c>
      <c r="E51" s="12" t="s">
        <v>2180</v>
      </c>
      <c r="F51" s="11" t="s">
        <v>853</v>
      </c>
      <c r="G51" s="11" t="s">
        <v>2037</v>
      </c>
      <c r="H51" s="11" t="s">
        <v>24</v>
      </c>
      <c r="I51" s="11" t="s">
        <v>198</v>
      </c>
      <c r="J51" s="11" t="s">
        <v>2035</v>
      </c>
      <c r="K51" s="11" t="s">
        <v>228</v>
      </c>
      <c r="L51" s="11" t="s">
        <v>229</v>
      </c>
      <c r="M51" s="11" t="s">
        <v>1317</v>
      </c>
      <c r="N51" s="11" t="s">
        <v>1318</v>
      </c>
    </row>
    <row r="52" spans="1:14" x14ac:dyDescent="0.2">
      <c r="A52" s="11" t="s">
        <v>2181</v>
      </c>
      <c r="B52" s="11" t="s">
        <v>2182</v>
      </c>
      <c r="C52" s="11" t="s">
        <v>1319</v>
      </c>
      <c r="D52" s="11" t="s">
        <v>23</v>
      </c>
      <c r="E52" s="12" t="s">
        <v>2183</v>
      </c>
      <c r="F52" s="11" t="s">
        <v>303</v>
      </c>
      <c r="G52" s="11" t="s">
        <v>2184</v>
      </c>
      <c r="H52" s="11" t="s">
        <v>24</v>
      </c>
      <c r="I52" s="11" t="s">
        <v>181</v>
      </c>
      <c r="J52" s="11" t="s">
        <v>2040</v>
      </c>
      <c r="K52" s="11" t="s">
        <v>228</v>
      </c>
      <c r="L52" s="11" t="s">
        <v>229</v>
      </c>
      <c r="M52" s="11" t="s">
        <v>1320</v>
      </c>
      <c r="N52" s="11" t="s">
        <v>1318</v>
      </c>
    </row>
    <row r="53" spans="1:14" x14ac:dyDescent="0.2">
      <c r="A53" s="11" t="s">
        <v>2185</v>
      </c>
      <c r="B53" s="11" t="s">
        <v>2186</v>
      </c>
      <c r="C53" s="11" t="s">
        <v>1321</v>
      </c>
      <c r="D53" s="11" t="s">
        <v>23</v>
      </c>
      <c r="E53" s="12" t="s">
        <v>2187</v>
      </c>
      <c r="F53" s="11" t="s">
        <v>337</v>
      </c>
      <c r="G53" s="11" t="s">
        <v>2037</v>
      </c>
      <c r="H53" s="11" t="s">
        <v>140</v>
      </c>
      <c r="I53" s="11" t="s">
        <v>130</v>
      </c>
      <c r="J53" s="11" t="s">
        <v>2035</v>
      </c>
      <c r="K53" s="11" t="s">
        <v>188</v>
      </c>
      <c r="L53" s="11" t="s">
        <v>189</v>
      </c>
      <c r="M53" s="11" t="s">
        <v>1322</v>
      </c>
      <c r="N53" s="11" t="s">
        <v>1323</v>
      </c>
    </row>
    <row r="54" spans="1:14" x14ac:dyDescent="0.2">
      <c r="A54" s="11" t="s">
        <v>2104</v>
      </c>
      <c r="B54" s="11" t="s">
        <v>2188</v>
      </c>
      <c r="C54" s="11" t="s">
        <v>1324</v>
      </c>
      <c r="D54" s="11" t="s">
        <v>23</v>
      </c>
      <c r="E54" s="12" t="s">
        <v>2189</v>
      </c>
      <c r="F54" s="11" t="s">
        <v>277</v>
      </c>
      <c r="G54" s="11" t="s">
        <v>2190</v>
      </c>
      <c r="H54" s="11" t="s">
        <v>24</v>
      </c>
      <c r="I54" s="11" t="s">
        <v>181</v>
      </c>
      <c r="J54" s="11" t="s">
        <v>2043</v>
      </c>
      <c r="K54" s="11" t="s">
        <v>275</v>
      </c>
      <c r="L54" s="11" t="s">
        <v>276</v>
      </c>
      <c r="M54" s="11" t="s">
        <v>1325</v>
      </c>
      <c r="N54" s="11" t="s">
        <v>1326</v>
      </c>
    </row>
    <row r="55" spans="1:14" x14ac:dyDescent="0.2">
      <c r="A55" s="11" t="s">
        <v>2191</v>
      </c>
      <c r="B55" s="11" t="s">
        <v>2171</v>
      </c>
      <c r="C55" s="11" t="s">
        <v>1327</v>
      </c>
      <c r="D55" s="11" t="s">
        <v>23</v>
      </c>
      <c r="E55" s="12" t="s">
        <v>2192</v>
      </c>
      <c r="F55" s="11" t="s">
        <v>133</v>
      </c>
      <c r="G55" s="11" t="s">
        <v>2193</v>
      </c>
      <c r="H55" s="11" t="s">
        <v>24</v>
      </c>
      <c r="I55" s="11" t="s">
        <v>130</v>
      </c>
      <c r="J55" s="11" t="s">
        <v>2038</v>
      </c>
      <c r="K55" s="11" t="s">
        <v>131</v>
      </c>
      <c r="L55" s="11" t="s">
        <v>132</v>
      </c>
      <c r="M55" s="11" t="s">
        <v>1328</v>
      </c>
      <c r="N55" s="11" t="s">
        <v>1329</v>
      </c>
    </row>
    <row r="56" spans="1:14" x14ac:dyDescent="0.2">
      <c r="A56" s="11" t="s">
        <v>2194</v>
      </c>
      <c r="B56" s="11" t="s">
        <v>2195</v>
      </c>
      <c r="C56" s="11" t="s">
        <v>1330</v>
      </c>
      <c r="D56" s="11" t="s">
        <v>23</v>
      </c>
      <c r="E56" s="12" t="s">
        <v>2196</v>
      </c>
      <c r="F56" s="11" t="s">
        <v>572</v>
      </c>
      <c r="G56" s="11" t="s">
        <v>2037</v>
      </c>
      <c r="H56" s="11" t="s">
        <v>140</v>
      </c>
      <c r="I56" s="11" t="s">
        <v>28</v>
      </c>
      <c r="J56" s="11" t="s">
        <v>2041</v>
      </c>
      <c r="K56" s="11" t="s">
        <v>570</v>
      </c>
      <c r="L56" s="11" t="s">
        <v>571</v>
      </c>
      <c r="M56" s="11" t="s">
        <v>1331</v>
      </c>
      <c r="N56" s="11" t="s">
        <v>1332</v>
      </c>
    </row>
    <row r="57" spans="1:14" x14ac:dyDescent="0.2">
      <c r="A57" s="11" t="s">
        <v>2197</v>
      </c>
      <c r="B57" s="11" t="s">
        <v>2198</v>
      </c>
      <c r="C57" s="11" t="s">
        <v>1333</v>
      </c>
      <c r="D57" s="11" t="s">
        <v>23</v>
      </c>
      <c r="E57" s="12" t="s">
        <v>2199</v>
      </c>
      <c r="F57" s="11" t="s">
        <v>330</v>
      </c>
      <c r="G57" s="11" t="s">
        <v>2200</v>
      </c>
      <c r="H57" s="11" t="s">
        <v>24</v>
      </c>
      <c r="I57" s="11" t="s">
        <v>145</v>
      </c>
      <c r="J57" s="11" t="s">
        <v>2046</v>
      </c>
      <c r="K57" s="11" t="s">
        <v>328</v>
      </c>
      <c r="L57" s="11" t="s">
        <v>329</v>
      </c>
      <c r="M57" s="11" t="s">
        <v>1334</v>
      </c>
      <c r="N57" s="11" t="s">
        <v>1335</v>
      </c>
    </row>
    <row r="58" spans="1:14" x14ac:dyDescent="0.2">
      <c r="A58" s="11" t="s">
        <v>2201</v>
      </c>
      <c r="B58" s="11" t="s">
        <v>2202</v>
      </c>
      <c r="C58" s="11" t="s">
        <v>1336</v>
      </c>
      <c r="D58" s="11" t="s">
        <v>23</v>
      </c>
      <c r="E58" s="12" t="s">
        <v>2203</v>
      </c>
      <c r="F58" s="11" t="s">
        <v>466</v>
      </c>
      <c r="G58" s="11" t="s">
        <v>2204</v>
      </c>
      <c r="H58" s="11" t="s">
        <v>24</v>
      </c>
      <c r="I58" s="11" t="s">
        <v>130</v>
      </c>
      <c r="J58" s="11" t="s">
        <v>2040</v>
      </c>
      <c r="K58" s="11" t="s">
        <v>332</v>
      </c>
      <c r="L58" s="11" t="s">
        <v>333</v>
      </c>
      <c r="M58" s="11" t="s">
        <v>1337</v>
      </c>
      <c r="N58" s="11" t="s">
        <v>1338</v>
      </c>
    </row>
    <row r="59" spans="1:14" x14ac:dyDescent="0.2">
      <c r="A59" s="11" t="s">
        <v>2205</v>
      </c>
      <c r="B59" s="11" t="s">
        <v>2206</v>
      </c>
      <c r="C59" s="11" t="s">
        <v>1339</v>
      </c>
      <c r="D59" s="11" t="s">
        <v>23</v>
      </c>
      <c r="E59" s="12" t="s">
        <v>2207</v>
      </c>
      <c r="F59" s="11" t="s">
        <v>463</v>
      </c>
      <c r="G59" s="11" t="s">
        <v>2208</v>
      </c>
      <c r="H59" s="11" t="s">
        <v>24</v>
      </c>
      <c r="I59" s="11" t="s">
        <v>198</v>
      </c>
      <c r="J59" s="11" t="s">
        <v>2038</v>
      </c>
      <c r="K59" s="11" t="s">
        <v>295</v>
      </c>
      <c r="L59" s="11" t="s">
        <v>296</v>
      </c>
      <c r="M59" s="11" t="s">
        <v>1340</v>
      </c>
      <c r="N59" s="11" t="s">
        <v>1341</v>
      </c>
    </row>
    <row r="60" spans="1:14" x14ac:dyDescent="0.2">
      <c r="A60" s="11" t="s">
        <v>2078</v>
      </c>
      <c r="B60" s="11" t="s">
        <v>2209</v>
      </c>
      <c r="C60" s="11" t="s">
        <v>1342</v>
      </c>
      <c r="D60" s="11" t="s">
        <v>23</v>
      </c>
      <c r="E60" s="12" t="s">
        <v>2210</v>
      </c>
      <c r="F60" s="11" t="s">
        <v>396</v>
      </c>
      <c r="G60" s="11" t="s">
        <v>2211</v>
      </c>
      <c r="H60" s="11" t="s">
        <v>24</v>
      </c>
      <c r="I60" s="11" t="s">
        <v>198</v>
      </c>
      <c r="J60" s="11" t="s">
        <v>2040</v>
      </c>
      <c r="K60" s="11" t="s">
        <v>394</v>
      </c>
      <c r="L60" s="11" t="s">
        <v>395</v>
      </c>
      <c r="M60" s="11" t="s">
        <v>1343</v>
      </c>
      <c r="N60" s="11" t="s">
        <v>1344</v>
      </c>
    </row>
    <row r="61" spans="1:14" x14ac:dyDescent="0.2">
      <c r="A61" s="11" t="s">
        <v>2212</v>
      </c>
      <c r="B61" s="11" t="s">
        <v>2213</v>
      </c>
      <c r="C61" s="11" t="s">
        <v>1345</v>
      </c>
      <c r="D61" s="11" t="s">
        <v>23</v>
      </c>
      <c r="E61" s="12" t="s">
        <v>2214</v>
      </c>
      <c r="F61" s="11" t="s">
        <v>819</v>
      </c>
      <c r="G61" s="11" t="s">
        <v>2037</v>
      </c>
      <c r="H61" s="11" t="s">
        <v>140</v>
      </c>
      <c r="I61" s="11" t="s">
        <v>28</v>
      </c>
      <c r="J61" s="11" t="s">
        <v>2056</v>
      </c>
      <c r="K61" s="11" t="s">
        <v>817</v>
      </c>
      <c r="L61" s="11" t="s">
        <v>818</v>
      </c>
      <c r="M61" s="11" t="s">
        <v>1346</v>
      </c>
      <c r="N61" s="11" t="s">
        <v>1347</v>
      </c>
    </row>
    <row r="62" spans="1:14" x14ac:dyDescent="0.2">
      <c r="A62" s="11" t="s">
        <v>2111</v>
      </c>
      <c r="B62" s="11" t="s">
        <v>2215</v>
      </c>
      <c r="C62" s="11" t="s">
        <v>1348</v>
      </c>
      <c r="D62" s="11" t="s">
        <v>23</v>
      </c>
      <c r="E62" s="12" t="s">
        <v>2216</v>
      </c>
      <c r="F62" s="11" t="s">
        <v>667</v>
      </c>
      <c r="G62" s="11" t="s">
        <v>2217</v>
      </c>
      <c r="H62" s="11" t="s">
        <v>24</v>
      </c>
      <c r="I62" s="11" t="s">
        <v>145</v>
      </c>
      <c r="J62" s="11" t="s">
        <v>2047</v>
      </c>
      <c r="K62" s="11" t="s">
        <v>114</v>
      </c>
      <c r="L62" s="11" t="s">
        <v>115</v>
      </c>
      <c r="M62" s="11" t="s">
        <v>1349</v>
      </c>
      <c r="N62" s="11" t="s">
        <v>1347</v>
      </c>
    </row>
    <row r="63" spans="1:14" x14ac:dyDescent="0.2">
      <c r="A63" s="11" t="s">
        <v>2107</v>
      </c>
      <c r="B63" s="11" t="s">
        <v>2218</v>
      </c>
      <c r="C63" s="11" t="s">
        <v>1350</v>
      </c>
      <c r="D63" s="11" t="s">
        <v>23</v>
      </c>
      <c r="E63" s="12" t="s">
        <v>2219</v>
      </c>
      <c r="F63" s="11" t="s">
        <v>342</v>
      </c>
      <c r="G63" s="11" t="s">
        <v>2220</v>
      </c>
      <c r="H63" s="11" t="s">
        <v>24</v>
      </c>
      <c r="I63" s="11" t="s">
        <v>130</v>
      </c>
      <c r="J63" s="11" t="s">
        <v>2043</v>
      </c>
      <c r="K63" s="11" t="s">
        <v>114</v>
      </c>
      <c r="L63" s="11" t="s">
        <v>115</v>
      </c>
      <c r="M63" s="11" t="s">
        <v>1351</v>
      </c>
      <c r="N63" s="11" t="s">
        <v>1347</v>
      </c>
    </row>
    <row r="64" spans="1:14" x14ac:dyDescent="0.2">
      <c r="A64" s="11" t="s">
        <v>2221</v>
      </c>
      <c r="B64" s="11" t="s">
        <v>2096</v>
      </c>
      <c r="C64" s="11" t="s">
        <v>1352</v>
      </c>
      <c r="D64" s="11" t="s">
        <v>23</v>
      </c>
      <c r="E64" s="12" t="s">
        <v>2222</v>
      </c>
      <c r="F64" s="11" t="s">
        <v>119</v>
      </c>
      <c r="G64" s="11" t="s">
        <v>2037</v>
      </c>
      <c r="H64" s="11" t="s">
        <v>24</v>
      </c>
      <c r="I64" s="11" t="s">
        <v>25</v>
      </c>
      <c r="J64" s="11" t="s">
        <v>2057</v>
      </c>
      <c r="K64" s="11" t="s">
        <v>80</v>
      </c>
      <c r="L64" s="11" t="s">
        <v>81</v>
      </c>
      <c r="M64" s="11" t="s">
        <v>1353</v>
      </c>
      <c r="N64" s="11" t="s">
        <v>1354</v>
      </c>
    </row>
    <row r="65" spans="1:14" x14ac:dyDescent="0.2">
      <c r="A65" s="11" t="s">
        <v>2223</v>
      </c>
      <c r="B65" s="11" t="s">
        <v>2224</v>
      </c>
      <c r="C65" s="11" t="s">
        <v>1355</v>
      </c>
      <c r="D65" s="11" t="s">
        <v>23</v>
      </c>
      <c r="E65" s="12" t="s">
        <v>2225</v>
      </c>
      <c r="F65" s="11" t="s">
        <v>418</v>
      </c>
      <c r="G65" s="11" t="s">
        <v>2226</v>
      </c>
      <c r="H65" s="11" t="s">
        <v>24</v>
      </c>
      <c r="I65" s="11" t="s">
        <v>198</v>
      </c>
      <c r="J65" s="11" t="s">
        <v>2043</v>
      </c>
      <c r="K65" s="11" t="s">
        <v>149</v>
      </c>
      <c r="L65" s="11" t="s">
        <v>150</v>
      </c>
      <c r="M65" s="11" t="s">
        <v>1356</v>
      </c>
      <c r="N65" s="11" t="s">
        <v>1357</v>
      </c>
    </row>
    <row r="66" spans="1:14" x14ac:dyDescent="0.2">
      <c r="A66" s="11" t="s">
        <v>2227</v>
      </c>
      <c r="B66" s="11" t="s">
        <v>2228</v>
      </c>
      <c r="C66" s="11" t="s">
        <v>1358</v>
      </c>
      <c r="D66" s="11" t="s">
        <v>23</v>
      </c>
      <c r="E66" s="12" t="s">
        <v>2229</v>
      </c>
      <c r="F66" s="11" t="s">
        <v>201</v>
      </c>
      <c r="G66" s="11" t="s">
        <v>2230</v>
      </c>
      <c r="H66" s="11" t="s">
        <v>24</v>
      </c>
      <c r="I66" s="11" t="s">
        <v>198</v>
      </c>
      <c r="J66" s="11" t="s">
        <v>2046</v>
      </c>
      <c r="K66" s="11" t="s">
        <v>199</v>
      </c>
      <c r="L66" s="11" t="s">
        <v>200</v>
      </c>
      <c r="M66" s="11" t="s">
        <v>1359</v>
      </c>
      <c r="N66" s="11" t="s">
        <v>1360</v>
      </c>
    </row>
    <row r="67" spans="1:14" x14ac:dyDescent="0.2">
      <c r="A67" s="11" t="s">
        <v>2231</v>
      </c>
      <c r="B67" s="11" t="s">
        <v>2232</v>
      </c>
      <c r="C67" s="11" t="s">
        <v>1361</v>
      </c>
      <c r="D67" s="11" t="s">
        <v>23</v>
      </c>
      <c r="E67" s="12" t="s">
        <v>2233</v>
      </c>
      <c r="F67" s="11" t="s">
        <v>896</v>
      </c>
      <c r="G67" s="11" t="s">
        <v>2234</v>
      </c>
      <c r="H67" s="11" t="s">
        <v>24</v>
      </c>
      <c r="I67" s="11" t="s">
        <v>28</v>
      </c>
      <c r="J67" s="11" t="s">
        <v>2050</v>
      </c>
      <c r="K67" s="11" t="s">
        <v>894</v>
      </c>
      <c r="L67" s="11" t="s">
        <v>895</v>
      </c>
      <c r="M67" s="11" t="s">
        <v>1362</v>
      </c>
      <c r="N67" s="11" t="s">
        <v>1363</v>
      </c>
    </row>
    <row r="68" spans="1:14" x14ac:dyDescent="0.2">
      <c r="A68" s="11" t="s">
        <v>2158</v>
      </c>
      <c r="B68" s="11" t="s">
        <v>2235</v>
      </c>
      <c r="C68" s="11" t="s">
        <v>1364</v>
      </c>
      <c r="D68" s="11" t="s">
        <v>23</v>
      </c>
      <c r="E68" s="12" t="s">
        <v>2236</v>
      </c>
      <c r="F68" s="11" t="s">
        <v>213</v>
      </c>
      <c r="G68" s="11" t="s">
        <v>2237</v>
      </c>
      <c r="H68" s="11" t="s">
        <v>24</v>
      </c>
      <c r="I68" s="11" t="s">
        <v>130</v>
      </c>
      <c r="J68" s="11" t="s">
        <v>2046</v>
      </c>
      <c r="K68" s="11" t="s">
        <v>62</v>
      </c>
      <c r="L68" s="11" t="s">
        <v>63</v>
      </c>
      <c r="M68" s="11" t="s">
        <v>1365</v>
      </c>
      <c r="N68" s="11" t="s">
        <v>1363</v>
      </c>
    </row>
    <row r="69" spans="1:14" x14ac:dyDescent="0.2">
      <c r="A69" s="11" t="s">
        <v>2228</v>
      </c>
      <c r="B69" s="11" t="s">
        <v>2238</v>
      </c>
      <c r="C69" s="11" t="s">
        <v>2239</v>
      </c>
      <c r="D69" s="11" t="s">
        <v>1136</v>
      </c>
      <c r="E69" s="12" t="s">
        <v>2240</v>
      </c>
      <c r="F69" s="11" t="s">
        <v>1177</v>
      </c>
      <c r="G69" s="11" t="s">
        <v>2241</v>
      </c>
      <c r="H69" s="11" t="s">
        <v>24</v>
      </c>
      <c r="I69" s="11" t="s">
        <v>1146</v>
      </c>
      <c r="J69" s="11" t="s">
        <v>2035</v>
      </c>
      <c r="K69" s="11" t="s">
        <v>699</v>
      </c>
      <c r="L69" s="11" t="s">
        <v>1176</v>
      </c>
      <c r="M69" s="11" t="s">
        <v>2242</v>
      </c>
      <c r="N69" s="11" t="s">
        <v>2243</v>
      </c>
    </row>
    <row r="70" spans="1:14" x14ac:dyDescent="0.2">
      <c r="A70" s="11" t="s">
        <v>2131</v>
      </c>
      <c r="B70" s="11" t="s">
        <v>2244</v>
      </c>
      <c r="C70" s="11" t="s">
        <v>1366</v>
      </c>
      <c r="D70" s="11" t="s">
        <v>23</v>
      </c>
      <c r="E70" s="12" t="s">
        <v>2245</v>
      </c>
      <c r="F70" s="11" t="s">
        <v>725</v>
      </c>
      <c r="G70" s="11" t="s">
        <v>2037</v>
      </c>
      <c r="H70" s="11" t="s">
        <v>140</v>
      </c>
      <c r="I70" s="11" t="s">
        <v>136</v>
      </c>
      <c r="J70" s="11" t="s">
        <v>2043</v>
      </c>
      <c r="K70" s="11" t="s">
        <v>721</v>
      </c>
      <c r="L70" s="11" t="s">
        <v>722</v>
      </c>
      <c r="M70" s="11" t="s">
        <v>1367</v>
      </c>
      <c r="N70" s="11" t="s">
        <v>1368</v>
      </c>
    </row>
    <row r="71" spans="1:14" x14ac:dyDescent="0.2">
      <c r="A71" s="11" t="s">
        <v>2246</v>
      </c>
      <c r="B71" s="11" t="s">
        <v>2247</v>
      </c>
      <c r="C71" s="11" t="s">
        <v>1369</v>
      </c>
      <c r="D71" s="11" t="s">
        <v>23</v>
      </c>
      <c r="E71" s="12" t="s">
        <v>2248</v>
      </c>
      <c r="F71" s="11" t="s">
        <v>258</v>
      </c>
      <c r="G71" s="11" t="s">
        <v>2249</v>
      </c>
      <c r="H71" s="11" t="s">
        <v>24</v>
      </c>
      <c r="I71" s="11" t="s">
        <v>130</v>
      </c>
      <c r="J71" s="11" t="s">
        <v>2047</v>
      </c>
      <c r="K71" s="11" t="s">
        <v>256</v>
      </c>
      <c r="L71" s="11" t="s">
        <v>257</v>
      </c>
      <c r="M71" s="11" t="s">
        <v>1370</v>
      </c>
      <c r="N71" s="11" t="s">
        <v>1371</v>
      </c>
    </row>
    <row r="72" spans="1:14" x14ac:dyDescent="0.2">
      <c r="A72" s="11" t="s">
        <v>2117</v>
      </c>
      <c r="B72" s="11" t="s">
        <v>2250</v>
      </c>
      <c r="C72" s="11" t="s">
        <v>1372</v>
      </c>
      <c r="D72" s="11" t="s">
        <v>23</v>
      </c>
      <c r="E72" s="12" t="s">
        <v>2251</v>
      </c>
      <c r="F72" s="11" t="s">
        <v>232</v>
      </c>
      <c r="G72" s="11" t="s">
        <v>2252</v>
      </c>
      <c r="H72" s="11" t="s">
        <v>24</v>
      </c>
      <c r="I72" s="11" t="s">
        <v>198</v>
      </c>
      <c r="J72" s="11" t="s">
        <v>2047</v>
      </c>
      <c r="K72" s="11" t="s">
        <v>223</v>
      </c>
      <c r="L72" s="11" t="s">
        <v>224</v>
      </c>
      <c r="M72" s="11" t="s">
        <v>1373</v>
      </c>
      <c r="N72" s="11" t="s">
        <v>1374</v>
      </c>
    </row>
    <row r="73" spans="1:14" x14ac:dyDescent="0.2">
      <c r="A73" s="11" t="s">
        <v>2061</v>
      </c>
      <c r="B73" s="11" t="s">
        <v>2253</v>
      </c>
      <c r="C73" s="11" t="s">
        <v>1375</v>
      </c>
      <c r="D73" s="11" t="s">
        <v>23</v>
      </c>
      <c r="E73" s="12" t="s">
        <v>2254</v>
      </c>
      <c r="F73" s="11" t="s">
        <v>375</v>
      </c>
      <c r="G73" s="11" t="s">
        <v>2255</v>
      </c>
      <c r="H73" s="11" t="s">
        <v>24</v>
      </c>
      <c r="I73" s="11" t="s">
        <v>198</v>
      </c>
      <c r="J73" s="11" t="s">
        <v>2052</v>
      </c>
      <c r="K73" s="11" t="s">
        <v>223</v>
      </c>
      <c r="L73" s="11" t="s">
        <v>224</v>
      </c>
      <c r="M73" s="11" t="s">
        <v>1376</v>
      </c>
      <c r="N73" s="11" t="s">
        <v>1377</v>
      </c>
    </row>
    <row r="74" spans="1:14" x14ac:dyDescent="0.2">
      <c r="A74" s="11" t="s">
        <v>2235</v>
      </c>
      <c r="B74" s="11" t="s">
        <v>2256</v>
      </c>
      <c r="C74" s="11" t="s">
        <v>1378</v>
      </c>
      <c r="D74" s="11" t="s">
        <v>23</v>
      </c>
      <c r="E74" s="12" t="s">
        <v>2257</v>
      </c>
      <c r="F74" s="11" t="s">
        <v>289</v>
      </c>
      <c r="G74" s="11" t="s">
        <v>2258</v>
      </c>
      <c r="H74" s="11" t="s">
        <v>24</v>
      </c>
      <c r="I74" s="11" t="s">
        <v>145</v>
      </c>
      <c r="J74" s="11" t="s">
        <v>2052</v>
      </c>
      <c r="K74" s="11" t="s">
        <v>228</v>
      </c>
      <c r="L74" s="11" t="s">
        <v>229</v>
      </c>
      <c r="M74" s="11" t="s">
        <v>1379</v>
      </c>
      <c r="N74" s="11" t="s">
        <v>1380</v>
      </c>
    </row>
    <row r="75" spans="1:14" x14ac:dyDescent="0.2">
      <c r="A75" s="11" t="s">
        <v>2064</v>
      </c>
      <c r="B75" s="11" t="s">
        <v>2067</v>
      </c>
      <c r="C75" s="11" t="s">
        <v>1381</v>
      </c>
      <c r="D75" s="11" t="s">
        <v>23</v>
      </c>
      <c r="E75" s="12" t="s">
        <v>2259</v>
      </c>
      <c r="F75" s="11" t="s">
        <v>87</v>
      </c>
      <c r="G75" s="11" t="s">
        <v>2037</v>
      </c>
      <c r="H75" s="11" t="s">
        <v>24</v>
      </c>
      <c r="I75" s="11" t="s">
        <v>25</v>
      </c>
      <c r="J75" s="11" t="s">
        <v>2076</v>
      </c>
      <c r="K75" s="11" t="s">
        <v>85</v>
      </c>
      <c r="L75" s="11" t="s">
        <v>86</v>
      </c>
      <c r="M75" s="11" t="s">
        <v>1382</v>
      </c>
      <c r="N75" s="11" t="s">
        <v>1383</v>
      </c>
    </row>
    <row r="76" spans="1:14" x14ac:dyDescent="0.2">
      <c r="A76" s="11" t="s">
        <v>2154</v>
      </c>
      <c r="B76" s="11" t="s">
        <v>2260</v>
      </c>
      <c r="C76" s="11" t="s">
        <v>1384</v>
      </c>
      <c r="D76" s="11" t="s">
        <v>23</v>
      </c>
      <c r="E76" s="12" t="s">
        <v>2261</v>
      </c>
      <c r="F76" s="11" t="s">
        <v>406</v>
      </c>
      <c r="G76" s="11" t="s">
        <v>2262</v>
      </c>
      <c r="H76" s="11" t="s">
        <v>24</v>
      </c>
      <c r="I76" s="11" t="s">
        <v>136</v>
      </c>
      <c r="J76" s="11" t="s">
        <v>2046</v>
      </c>
      <c r="K76" s="11" t="s">
        <v>80</v>
      </c>
      <c r="L76" s="11" t="s">
        <v>81</v>
      </c>
      <c r="M76" s="11" t="s">
        <v>1385</v>
      </c>
      <c r="N76" s="11" t="s">
        <v>1386</v>
      </c>
    </row>
    <row r="77" spans="1:14" x14ac:dyDescent="0.2">
      <c r="A77" s="11" t="s">
        <v>2135</v>
      </c>
      <c r="B77" s="11" t="s">
        <v>2100</v>
      </c>
      <c r="C77" s="11" t="s">
        <v>1387</v>
      </c>
      <c r="D77" s="11" t="s">
        <v>23</v>
      </c>
      <c r="E77" s="12" t="s">
        <v>2263</v>
      </c>
      <c r="F77" s="11" t="s">
        <v>124</v>
      </c>
      <c r="G77" s="11" t="s">
        <v>2037</v>
      </c>
      <c r="H77" s="11" t="s">
        <v>24</v>
      </c>
      <c r="I77" s="11" t="s">
        <v>25</v>
      </c>
      <c r="J77" s="11" t="s">
        <v>2084</v>
      </c>
      <c r="K77" s="11" t="s">
        <v>122</v>
      </c>
      <c r="L77" s="11" t="s">
        <v>123</v>
      </c>
      <c r="M77" s="11" t="s">
        <v>1388</v>
      </c>
      <c r="N77" s="11" t="s">
        <v>1386</v>
      </c>
    </row>
    <row r="78" spans="1:14" x14ac:dyDescent="0.2">
      <c r="A78" s="11" t="s">
        <v>2264</v>
      </c>
      <c r="B78" s="11" t="s">
        <v>2265</v>
      </c>
      <c r="C78" s="11" t="s">
        <v>1389</v>
      </c>
      <c r="D78" s="11" t="s">
        <v>23</v>
      </c>
      <c r="E78" s="12" t="s">
        <v>2266</v>
      </c>
      <c r="F78" s="11" t="s">
        <v>230</v>
      </c>
      <c r="G78" s="11" t="s">
        <v>2267</v>
      </c>
      <c r="H78" s="11" t="s">
        <v>24</v>
      </c>
      <c r="I78" s="11" t="s">
        <v>181</v>
      </c>
      <c r="J78" s="11" t="s">
        <v>2046</v>
      </c>
      <c r="K78" s="11" t="s">
        <v>228</v>
      </c>
      <c r="L78" s="11" t="s">
        <v>229</v>
      </c>
      <c r="M78" s="11" t="s">
        <v>1390</v>
      </c>
      <c r="N78" s="11" t="s">
        <v>1391</v>
      </c>
    </row>
    <row r="79" spans="1:14" x14ac:dyDescent="0.2">
      <c r="A79" s="11" t="s">
        <v>2265</v>
      </c>
      <c r="B79" s="11" t="s">
        <v>2197</v>
      </c>
      <c r="C79" s="11" t="s">
        <v>1392</v>
      </c>
      <c r="D79" s="11" t="s">
        <v>23</v>
      </c>
      <c r="E79" s="12" t="s">
        <v>2268</v>
      </c>
      <c r="F79" s="11" t="s">
        <v>151</v>
      </c>
      <c r="G79" s="11" t="s">
        <v>2269</v>
      </c>
      <c r="H79" s="11" t="s">
        <v>24</v>
      </c>
      <c r="I79" s="11" t="s">
        <v>130</v>
      </c>
      <c r="J79" s="11" t="s">
        <v>2052</v>
      </c>
      <c r="K79" s="11" t="s">
        <v>149</v>
      </c>
      <c r="L79" s="11" t="s">
        <v>150</v>
      </c>
      <c r="M79" s="11" t="s">
        <v>1393</v>
      </c>
      <c r="N79" s="11" t="s">
        <v>1391</v>
      </c>
    </row>
    <row r="80" spans="1:14" x14ac:dyDescent="0.2">
      <c r="A80" s="11" t="s">
        <v>2250</v>
      </c>
      <c r="B80" s="11" t="s">
        <v>2270</v>
      </c>
      <c r="C80" s="11" t="s">
        <v>1394</v>
      </c>
      <c r="D80" s="11" t="s">
        <v>23</v>
      </c>
      <c r="E80" s="12" t="s">
        <v>2271</v>
      </c>
      <c r="F80" s="11" t="s">
        <v>985</v>
      </c>
      <c r="G80" s="11" t="s">
        <v>2037</v>
      </c>
      <c r="H80" s="11" t="s">
        <v>140</v>
      </c>
      <c r="I80" s="11" t="s">
        <v>145</v>
      </c>
      <c r="J80" s="11" t="s">
        <v>2041</v>
      </c>
      <c r="K80" s="11" t="s">
        <v>983</v>
      </c>
      <c r="L80" s="11" t="s">
        <v>984</v>
      </c>
      <c r="M80" s="11" t="s">
        <v>1395</v>
      </c>
      <c r="N80" s="11" t="s">
        <v>1396</v>
      </c>
    </row>
    <row r="81" spans="1:14" x14ac:dyDescent="0.2">
      <c r="A81" s="11" t="s">
        <v>2150</v>
      </c>
      <c r="B81" s="11" t="s">
        <v>2272</v>
      </c>
      <c r="C81" s="11" t="s">
        <v>2273</v>
      </c>
      <c r="D81" s="11" t="s">
        <v>1136</v>
      </c>
      <c r="E81" s="12" t="s">
        <v>2274</v>
      </c>
      <c r="F81" s="11" t="s">
        <v>1149</v>
      </c>
      <c r="G81" s="11" t="s">
        <v>2037</v>
      </c>
      <c r="H81" s="11" t="s">
        <v>24</v>
      </c>
      <c r="I81" s="11" t="s">
        <v>1146</v>
      </c>
      <c r="J81" s="11" t="s">
        <v>2038</v>
      </c>
      <c r="K81" s="11" t="s">
        <v>1147</v>
      </c>
      <c r="L81" s="11" t="s">
        <v>1148</v>
      </c>
      <c r="M81" s="11" t="s">
        <v>2275</v>
      </c>
      <c r="N81" s="11" t="s">
        <v>2276</v>
      </c>
    </row>
    <row r="82" spans="1:14" x14ac:dyDescent="0.2">
      <c r="A82" s="11" t="s">
        <v>2081</v>
      </c>
      <c r="B82" s="11" t="s">
        <v>2277</v>
      </c>
      <c r="C82" s="11" t="s">
        <v>1397</v>
      </c>
      <c r="D82" s="11" t="s">
        <v>23</v>
      </c>
      <c r="E82" s="12" t="s">
        <v>2278</v>
      </c>
      <c r="F82" s="11" t="s">
        <v>247</v>
      </c>
      <c r="G82" s="11" t="s">
        <v>2279</v>
      </c>
      <c r="H82" s="11" t="s">
        <v>24</v>
      </c>
      <c r="I82" s="11" t="s">
        <v>130</v>
      </c>
      <c r="J82" s="11" t="s">
        <v>2041</v>
      </c>
      <c r="K82" s="11" t="s">
        <v>223</v>
      </c>
      <c r="L82" s="11" t="s">
        <v>224</v>
      </c>
      <c r="M82" s="11" t="s">
        <v>1398</v>
      </c>
      <c r="N82" s="11" t="s">
        <v>1399</v>
      </c>
    </row>
    <row r="83" spans="1:14" x14ac:dyDescent="0.2">
      <c r="A83" s="11" t="s">
        <v>2280</v>
      </c>
      <c r="B83" s="11" t="s">
        <v>2281</v>
      </c>
      <c r="C83" s="11" t="s">
        <v>2282</v>
      </c>
      <c r="D83" s="11" t="s">
        <v>1136</v>
      </c>
      <c r="E83" s="12" t="s">
        <v>2283</v>
      </c>
      <c r="F83" s="11" t="s">
        <v>1140</v>
      </c>
      <c r="G83" s="11" t="s">
        <v>2037</v>
      </c>
      <c r="H83" s="11" t="s">
        <v>24</v>
      </c>
      <c r="I83" s="11" t="s">
        <v>1137</v>
      </c>
      <c r="J83" s="11" t="s">
        <v>2038</v>
      </c>
      <c r="K83" s="11" t="s">
        <v>1138</v>
      </c>
      <c r="L83" s="11" t="s">
        <v>1139</v>
      </c>
      <c r="M83" s="11" t="s">
        <v>2284</v>
      </c>
      <c r="N83" s="11" t="s">
        <v>2285</v>
      </c>
    </row>
    <row r="84" spans="1:14" x14ac:dyDescent="0.2">
      <c r="A84" s="11" t="s">
        <v>2286</v>
      </c>
      <c r="B84" s="11" t="s">
        <v>2287</v>
      </c>
      <c r="C84" s="11" t="s">
        <v>1400</v>
      </c>
      <c r="D84" s="11" t="s">
        <v>23</v>
      </c>
      <c r="E84" s="12" t="s">
        <v>2288</v>
      </c>
      <c r="F84" s="11" t="s">
        <v>946</v>
      </c>
      <c r="G84" s="11" t="s">
        <v>2037</v>
      </c>
      <c r="H84" s="11" t="s">
        <v>140</v>
      </c>
      <c r="I84" s="11" t="s">
        <v>181</v>
      </c>
      <c r="J84" s="11" t="s">
        <v>2047</v>
      </c>
      <c r="K84" s="11" t="s">
        <v>944</v>
      </c>
      <c r="L84" s="11" t="s">
        <v>945</v>
      </c>
      <c r="M84" s="11" t="s">
        <v>1401</v>
      </c>
      <c r="N84" s="11" t="s">
        <v>1402</v>
      </c>
    </row>
    <row r="85" spans="1:14" x14ac:dyDescent="0.2">
      <c r="A85" s="11" t="s">
        <v>2277</v>
      </c>
      <c r="B85" s="11" t="s">
        <v>2289</v>
      </c>
      <c r="C85" s="11" t="s">
        <v>1403</v>
      </c>
      <c r="D85" s="11" t="s">
        <v>23</v>
      </c>
      <c r="E85" s="12" t="s">
        <v>2290</v>
      </c>
      <c r="F85" s="11" t="s">
        <v>416</v>
      </c>
      <c r="G85" s="11" t="s">
        <v>2037</v>
      </c>
      <c r="H85" s="11" t="s">
        <v>140</v>
      </c>
      <c r="I85" s="11" t="s">
        <v>145</v>
      </c>
      <c r="J85" s="11" t="s">
        <v>2056</v>
      </c>
      <c r="K85" s="11" t="s">
        <v>414</v>
      </c>
      <c r="L85" s="11" t="s">
        <v>415</v>
      </c>
      <c r="M85" s="11" t="s">
        <v>1404</v>
      </c>
      <c r="N85" s="11" t="s">
        <v>1402</v>
      </c>
    </row>
    <row r="86" spans="1:14" x14ac:dyDescent="0.2">
      <c r="A86" s="11" t="s">
        <v>2291</v>
      </c>
      <c r="B86" s="11" t="s">
        <v>2292</v>
      </c>
      <c r="C86" s="11" t="s">
        <v>1405</v>
      </c>
      <c r="D86" s="11" t="s">
        <v>23</v>
      </c>
      <c r="E86" s="12" t="s">
        <v>2293</v>
      </c>
      <c r="F86" s="11" t="s">
        <v>831</v>
      </c>
      <c r="G86" s="11" t="s">
        <v>2294</v>
      </c>
      <c r="H86" s="11" t="s">
        <v>24</v>
      </c>
      <c r="I86" s="11" t="s">
        <v>181</v>
      </c>
      <c r="J86" s="11" t="s">
        <v>2052</v>
      </c>
      <c r="K86" s="11" t="s">
        <v>829</v>
      </c>
      <c r="L86" s="11" t="s">
        <v>830</v>
      </c>
      <c r="M86" s="11" t="s">
        <v>1406</v>
      </c>
      <c r="N86" s="11" t="s">
        <v>1407</v>
      </c>
    </row>
    <row r="87" spans="1:14" x14ac:dyDescent="0.2">
      <c r="A87" s="11" t="s">
        <v>2295</v>
      </c>
      <c r="B87" s="11" t="s">
        <v>2296</v>
      </c>
      <c r="C87" s="11" t="s">
        <v>1408</v>
      </c>
      <c r="D87" s="11" t="s">
        <v>23</v>
      </c>
      <c r="E87" s="12" t="s">
        <v>2297</v>
      </c>
      <c r="F87" s="11" t="s">
        <v>357</v>
      </c>
      <c r="G87" s="11" t="s">
        <v>2298</v>
      </c>
      <c r="H87" s="11" t="s">
        <v>24</v>
      </c>
      <c r="I87" s="11" t="s">
        <v>145</v>
      </c>
      <c r="J87" s="11" t="s">
        <v>2050</v>
      </c>
      <c r="K87" s="11" t="s">
        <v>271</v>
      </c>
      <c r="L87" s="11" t="s">
        <v>272</v>
      </c>
      <c r="M87" s="11" t="s">
        <v>1409</v>
      </c>
      <c r="N87" s="11" t="s">
        <v>1410</v>
      </c>
    </row>
    <row r="88" spans="1:14" x14ac:dyDescent="0.2">
      <c r="A88" s="11" t="s">
        <v>2247</v>
      </c>
      <c r="B88" s="11" t="s">
        <v>2299</v>
      </c>
      <c r="C88" s="11" t="s">
        <v>1411</v>
      </c>
      <c r="D88" s="11" t="s">
        <v>23</v>
      </c>
      <c r="E88" s="12" t="s">
        <v>2300</v>
      </c>
      <c r="F88" s="11" t="s">
        <v>846</v>
      </c>
      <c r="G88" s="11" t="s">
        <v>2301</v>
      </c>
      <c r="H88" s="11" t="s">
        <v>24</v>
      </c>
      <c r="I88" s="11" t="s">
        <v>28</v>
      </c>
      <c r="J88" s="11" t="s">
        <v>2060</v>
      </c>
      <c r="K88" s="11" t="s">
        <v>437</v>
      </c>
      <c r="L88" s="11" t="s">
        <v>438</v>
      </c>
      <c r="M88" s="11" t="s">
        <v>1412</v>
      </c>
      <c r="N88" s="11" t="s">
        <v>1413</v>
      </c>
    </row>
    <row r="89" spans="1:14" x14ac:dyDescent="0.2">
      <c r="A89" s="11" t="s">
        <v>2302</v>
      </c>
      <c r="B89" s="11" t="s">
        <v>2303</v>
      </c>
      <c r="C89" s="11" t="s">
        <v>1414</v>
      </c>
      <c r="D89" s="11" t="s">
        <v>23</v>
      </c>
      <c r="E89" s="12" t="s">
        <v>2304</v>
      </c>
      <c r="F89" s="11" t="s">
        <v>1069</v>
      </c>
      <c r="G89" s="11" t="s">
        <v>2305</v>
      </c>
      <c r="H89" s="11" t="s">
        <v>24</v>
      </c>
      <c r="I89" s="11" t="s">
        <v>28</v>
      </c>
      <c r="J89" s="11" t="s">
        <v>2053</v>
      </c>
      <c r="K89" s="11" t="s">
        <v>1067</v>
      </c>
      <c r="L89" s="11" t="s">
        <v>1068</v>
      </c>
      <c r="M89" s="11" t="s">
        <v>1415</v>
      </c>
      <c r="N89" s="11" t="s">
        <v>1416</v>
      </c>
    </row>
    <row r="90" spans="1:14" x14ac:dyDescent="0.2">
      <c r="A90" s="11" t="s">
        <v>2143</v>
      </c>
      <c r="B90" s="11" t="s">
        <v>2306</v>
      </c>
      <c r="C90" s="11" t="s">
        <v>1417</v>
      </c>
      <c r="D90" s="11" t="s">
        <v>23</v>
      </c>
      <c r="E90" s="12" t="s">
        <v>2307</v>
      </c>
      <c r="F90" s="11" t="s">
        <v>310</v>
      </c>
      <c r="G90" s="11" t="s">
        <v>2037</v>
      </c>
      <c r="H90" s="11" t="s">
        <v>140</v>
      </c>
      <c r="I90" s="11" t="s">
        <v>28</v>
      </c>
      <c r="J90" s="11" t="s">
        <v>2067</v>
      </c>
      <c r="K90" s="11" t="s">
        <v>308</v>
      </c>
      <c r="L90" s="11" t="s">
        <v>309</v>
      </c>
      <c r="M90" s="11" t="s">
        <v>1418</v>
      </c>
      <c r="N90" s="11" t="s">
        <v>1419</v>
      </c>
    </row>
    <row r="91" spans="1:14" x14ac:dyDescent="0.2">
      <c r="A91" s="11" t="s">
        <v>2308</v>
      </c>
      <c r="B91" s="11" t="s">
        <v>2309</v>
      </c>
      <c r="C91" s="11" t="s">
        <v>1420</v>
      </c>
      <c r="D91" s="11" t="s">
        <v>23</v>
      </c>
      <c r="E91" s="12" t="s">
        <v>2310</v>
      </c>
      <c r="F91" s="11" t="s">
        <v>551</v>
      </c>
      <c r="G91" s="11" t="s">
        <v>2037</v>
      </c>
      <c r="H91" s="11" t="s">
        <v>140</v>
      </c>
      <c r="I91" s="11" t="s">
        <v>136</v>
      </c>
      <c r="J91" s="11" t="s">
        <v>2047</v>
      </c>
      <c r="K91" s="11" t="s">
        <v>308</v>
      </c>
      <c r="L91" s="11" t="s">
        <v>309</v>
      </c>
      <c r="M91" s="11" t="s">
        <v>1421</v>
      </c>
      <c r="N91" s="11" t="s">
        <v>1422</v>
      </c>
    </row>
    <row r="92" spans="1:14" x14ac:dyDescent="0.2">
      <c r="A92" s="11" t="s">
        <v>2311</v>
      </c>
      <c r="B92" s="11" t="s">
        <v>2264</v>
      </c>
      <c r="C92" s="11" t="s">
        <v>1423</v>
      </c>
      <c r="D92" s="11" t="s">
        <v>23</v>
      </c>
      <c r="E92" s="12" t="s">
        <v>2312</v>
      </c>
      <c r="F92" s="11" t="s">
        <v>225</v>
      </c>
      <c r="G92" s="11" t="s">
        <v>2313</v>
      </c>
      <c r="H92" s="11" t="s">
        <v>24</v>
      </c>
      <c r="I92" s="11" t="s">
        <v>28</v>
      </c>
      <c r="J92" s="11" t="s">
        <v>2071</v>
      </c>
      <c r="K92" s="11" t="s">
        <v>223</v>
      </c>
      <c r="L92" s="11" t="s">
        <v>224</v>
      </c>
      <c r="M92" s="11" t="s">
        <v>1424</v>
      </c>
      <c r="N92" s="11" t="s">
        <v>1422</v>
      </c>
    </row>
    <row r="93" spans="1:14" x14ac:dyDescent="0.2">
      <c r="A93" s="11" t="s">
        <v>2092</v>
      </c>
      <c r="B93" s="11" t="s">
        <v>2314</v>
      </c>
      <c r="C93" s="11" t="s">
        <v>1425</v>
      </c>
      <c r="D93" s="11" t="s">
        <v>23</v>
      </c>
      <c r="E93" s="12" t="s">
        <v>2315</v>
      </c>
      <c r="F93" s="11" t="s">
        <v>736</v>
      </c>
      <c r="G93" s="11" t="s">
        <v>2316</v>
      </c>
      <c r="H93" s="11" t="s">
        <v>24</v>
      </c>
      <c r="I93" s="11" t="s">
        <v>145</v>
      </c>
      <c r="J93" s="11" t="s">
        <v>2060</v>
      </c>
      <c r="K93" s="11" t="s">
        <v>734</v>
      </c>
      <c r="L93" s="11" t="s">
        <v>735</v>
      </c>
      <c r="M93" s="11" t="s">
        <v>1426</v>
      </c>
      <c r="N93" s="11" t="s">
        <v>1422</v>
      </c>
    </row>
    <row r="94" spans="1:14" x14ac:dyDescent="0.2">
      <c r="A94" s="11" t="s">
        <v>2188</v>
      </c>
      <c r="B94" s="11" t="s">
        <v>2317</v>
      </c>
      <c r="C94" s="11" t="s">
        <v>1427</v>
      </c>
      <c r="D94" s="11" t="s">
        <v>23</v>
      </c>
      <c r="E94" s="12" t="s">
        <v>2318</v>
      </c>
      <c r="F94" s="11" t="s">
        <v>719</v>
      </c>
      <c r="G94" s="11" t="s">
        <v>2319</v>
      </c>
      <c r="H94" s="11" t="s">
        <v>24</v>
      </c>
      <c r="I94" s="11" t="s">
        <v>145</v>
      </c>
      <c r="J94" s="11" t="s">
        <v>2053</v>
      </c>
      <c r="K94" s="11" t="s">
        <v>715</v>
      </c>
      <c r="L94" s="11" t="s">
        <v>716</v>
      </c>
      <c r="M94" s="11" t="s">
        <v>1428</v>
      </c>
      <c r="N94" s="11" t="s">
        <v>1429</v>
      </c>
    </row>
    <row r="95" spans="1:14" x14ac:dyDescent="0.2">
      <c r="A95" s="11" t="s">
        <v>2320</v>
      </c>
      <c r="B95" s="11" t="s">
        <v>2321</v>
      </c>
      <c r="C95" s="11" t="s">
        <v>1430</v>
      </c>
      <c r="D95" s="11" t="s">
        <v>23</v>
      </c>
      <c r="E95" s="12" t="s">
        <v>2322</v>
      </c>
      <c r="F95" s="11" t="s">
        <v>809</v>
      </c>
      <c r="G95" s="11" t="s">
        <v>2037</v>
      </c>
      <c r="H95" s="11" t="s">
        <v>140</v>
      </c>
      <c r="I95" s="11" t="s">
        <v>145</v>
      </c>
      <c r="J95" s="11" t="s">
        <v>2067</v>
      </c>
      <c r="K95" s="11" t="s">
        <v>807</v>
      </c>
      <c r="L95" s="11" t="s">
        <v>808</v>
      </c>
      <c r="M95" s="11" t="s">
        <v>1431</v>
      </c>
      <c r="N95" s="11" t="s">
        <v>1432</v>
      </c>
    </row>
    <row r="96" spans="1:14" x14ac:dyDescent="0.2">
      <c r="A96" s="11" t="s">
        <v>2101</v>
      </c>
      <c r="B96" s="11" t="s">
        <v>2323</v>
      </c>
      <c r="C96" s="11" t="s">
        <v>1433</v>
      </c>
      <c r="D96" s="11" t="s">
        <v>23</v>
      </c>
      <c r="E96" s="12" t="s">
        <v>2324</v>
      </c>
      <c r="F96" s="11" t="s">
        <v>686</v>
      </c>
      <c r="G96" s="11" t="s">
        <v>2325</v>
      </c>
      <c r="H96" s="11" t="s">
        <v>24</v>
      </c>
      <c r="I96" s="11" t="s">
        <v>145</v>
      </c>
      <c r="J96" s="11" t="s">
        <v>2071</v>
      </c>
      <c r="K96" s="11" t="s">
        <v>26</v>
      </c>
      <c r="L96" s="11" t="s">
        <v>27</v>
      </c>
      <c r="M96" s="11" t="s">
        <v>1434</v>
      </c>
      <c r="N96" s="11" t="s">
        <v>1435</v>
      </c>
    </row>
    <row r="97" spans="1:14" x14ac:dyDescent="0.2">
      <c r="A97" s="11" t="s">
        <v>2139</v>
      </c>
      <c r="B97" s="11" t="s">
        <v>2326</v>
      </c>
      <c r="C97" s="11" t="s">
        <v>1436</v>
      </c>
      <c r="D97" s="11" t="s">
        <v>23</v>
      </c>
      <c r="E97" s="12" t="s">
        <v>2327</v>
      </c>
      <c r="F97" s="11" t="s">
        <v>654</v>
      </c>
      <c r="G97" s="11" t="s">
        <v>2037</v>
      </c>
      <c r="H97" s="11" t="s">
        <v>24</v>
      </c>
      <c r="I97" s="11" t="s">
        <v>198</v>
      </c>
      <c r="J97" s="11" t="s">
        <v>2041</v>
      </c>
      <c r="K97" s="11" t="s">
        <v>295</v>
      </c>
      <c r="L97" s="11" t="s">
        <v>296</v>
      </c>
      <c r="M97" s="11" t="s">
        <v>1437</v>
      </c>
      <c r="N97" s="11" t="s">
        <v>1438</v>
      </c>
    </row>
    <row r="98" spans="1:14" x14ac:dyDescent="0.2">
      <c r="A98" s="11" t="s">
        <v>2146</v>
      </c>
      <c r="B98" s="11" t="s">
        <v>2328</v>
      </c>
      <c r="C98" s="11" t="s">
        <v>1439</v>
      </c>
      <c r="D98" s="11" t="s">
        <v>23</v>
      </c>
      <c r="E98" s="12" t="s">
        <v>2329</v>
      </c>
      <c r="F98" s="11" t="s">
        <v>954</v>
      </c>
      <c r="G98" s="11" t="s">
        <v>2037</v>
      </c>
      <c r="H98" s="11" t="s">
        <v>140</v>
      </c>
      <c r="I98" s="11" t="s">
        <v>145</v>
      </c>
      <c r="J98" s="11" t="s">
        <v>2075</v>
      </c>
      <c r="K98" s="11" t="s">
        <v>952</v>
      </c>
      <c r="L98" s="11" t="s">
        <v>953</v>
      </c>
      <c r="M98" s="11" t="s">
        <v>1440</v>
      </c>
      <c r="N98" s="11" t="s">
        <v>1441</v>
      </c>
    </row>
    <row r="99" spans="1:14" x14ac:dyDescent="0.2">
      <c r="A99" s="11" t="s">
        <v>2256</v>
      </c>
      <c r="B99" s="11" t="s">
        <v>2165</v>
      </c>
      <c r="C99" s="11" t="s">
        <v>1442</v>
      </c>
      <c r="D99" s="11" t="s">
        <v>23</v>
      </c>
      <c r="E99" s="12" t="s">
        <v>2330</v>
      </c>
      <c r="F99" s="11" t="s">
        <v>35</v>
      </c>
      <c r="G99" s="11" t="s">
        <v>2331</v>
      </c>
      <c r="H99" s="11" t="s">
        <v>24</v>
      </c>
      <c r="I99" s="11" t="s">
        <v>28</v>
      </c>
      <c r="J99" s="11" t="s">
        <v>2075</v>
      </c>
      <c r="K99" s="11" t="s">
        <v>32</v>
      </c>
      <c r="L99" s="11" t="s">
        <v>33</v>
      </c>
      <c r="M99" s="11" t="s">
        <v>1443</v>
      </c>
      <c r="N99" s="11" t="s">
        <v>1441</v>
      </c>
    </row>
    <row r="100" spans="1:14" x14ac:dyDescent="0.2">
      <c r="A100" s="11" t="s">
        <v>2127</v>
      </c>
      <c r="B100" s="11" t="s">
        <v>2332</v>
      </c>
      <c r="C100" s="11" t="s">
        <v>1444</v>
      </c>
      <c r="D100" s="11" t="s">
        <v>23</v>
      </c>
      <c r="E100" s="12" t="s">
        <v>2333</v>
      </c>
      <c r="F100" s="11" t="s">
        <v>912</v>
      </c>
      <c r="G100" s="11" t="s">
        <v>2334</v>
      </c>
      <c r="H100" s="11" t="s">
        <v>24</v>
      </c>
      <c r="I100" s="11" t="s">
        <v>136</v>
      </c>
      <c r="J100" s="11" t="s">
        <v>2052</v>
      </c>
      <c r="K100" s="11" t="s">
        <v>228</v>
      </c>
      <c r="L100" s="11" t="s">
        <v>229</v>
      </c>
      <c r="M100" s="11" t="s">
        <v>1445</v>
      </c>
      <c r="N100" s="11" t="s">
        <v>1446</v>
      </c>
    </row>
    <row r="101" spans="1:14" x14ac:dyDescent="0.2">
      <c r="A101" s="11" t="s">
        <v>2072</v>
      </c>
      <c r="B101" s="11" t="s">
        <v>2335</v>
      </c>
      <c r="C101" s="11" t="s">
        <v>1447</v>
      </c>
      <c r="D101" s="11" t="s">
        <v>23</v>
      </c>
      <c r="E101" s="12" t="s">
        <v>2336</v>
      </c>
      <c r="F101" s="11" t="s">
        <v>487</v>
      </c>
      <c r="G101" s="11" t="s">
        <v>2337</v>
      </c>
      <c r="H101" s="11" t="s">
        <v>24</v>
      </c>
      <c r="I101" s="11" t="s">
        <v>130</v>
      </c>
      <c r="J101" s="11" t="s">
        <v>2056</v>
      </c>
      <c r="K101" s="11" t="s">
        <v>485</v>
      </c>
      <c r="L101" s="11" t="s">
        <v>486</v>
      </c>
      <c r="M101" s="11" t="s">
        <v>1448</v>
      </c>
      <c r="N101" s="11" t="s">
        <v>1449</v>
      </c>
    </row>
    <row r="102" spans="1:14" x14ac:dyDescent="0.2">
      <c r="A102" s="11" t="s">
        <v>2097</v>
      </c>
      <c r="B102" s="11" t="s">
        <v>2338</v>
      </c>
      <c r="C102" s="11" t="s">
        <v>1450</v>
      </c>
      <c r="D102" s="11" t="s">
        <v>23</v>
      </c>
      <c r="E102" s="12" t="s">
        <v>2339</v>
      </c>
      <c r="F102" s="11" t="s">
        <v>1043</v>
      </c>
      <c r="G102" s="11" t="s">
        <v>2340</v>
      </c>
      <c r="H102" s="11" t="s">
        <v>24</v>
      </c>
      <c r="I102" s="11" t="s">
        <v>198</v>
      </c>
      <c r="J102" s="11" t="s">
        <v>2056</v>
      </c>
      <c r="K102" s="11" t="s">
        <v>920</v>
      </c>
      <c r="L102" s="11" t="s">
        <v>921</v>
      </c>
      <c r="M102" s="11" t="s">
        <v>1451</v>
      </c>
      <c r="N102" s="11" t="s">
        <v>1452</v>
      </c>
    </row>
    <row r="103" spans="1:14" x14ac:dyDescent="0.2">
      <c r="A103" s="11" t="s">
        <v>2088</v>
      </c>
      <c r="B103" s="11" t="s">
        <v>2341</v>
      </c>
      <c r="C103" s="11" t="s">
        <v>2342</v>
      </c>
      <c r="D103" s="11" t="s">
        <v>1136</v>
      </c>
      <c r="E103" s="12" t="s">
        <v>2343</v>
      </c>
      <c r="F103" s="11" t="s">
        <v>1152</v>
      </c>
      <c r="G103" s="11" t="s">
        <v>2344</v>
      </c>
      <c r="H103" s="11" t="s">
        <v>24</v>
      </c>
      <c r="I103" s="11" t="s">
        <v>1146</v>
      </c>
      <c r="J103" s="11" t="s">
        <v>2040</v>
      </c>
      <c r="K103" s="11" t="s">
        <v>149</v>
      </c>
      <c r="L103" s="11" t="s">
        <v>150</v>
      </c>
      <c r="M103" s="11" t="s">
        <v>2345</v>
      </c>
      <c r="N103" s="11" t="s">
        <v>1455</v>
      </c>
    </row>
    <row r="104" spans="1:14" x14ac:dyDescent="0.2">
      <c r="A104" s="11" t="s">
        <v>2068</v>
      </c>
      <c r="B104" s="11" t="s">
        <v>2346</v>
      </c>
      <c r="C104" s="11" t="s">
        <v>1453</v>
      </c>
      <c r="D104" s="11" t="s">
        <v>23</v>
      </c>
      <c r="E104" s="12" t="s">
        <v>2347</v>
      </c>
      <c r="F104" s="11" t="s">
        <v>717</v>
      </c>
      <c r="G104" s="11" t="s">
        <v>2037</v>
      </c>
      <c r="H104" s="11" t="s">
        <v>24</v>
      </c>
      <c r="I104" s="11" t="s">
        <v>170</v>
      </c>
      <c r="J104" s="11" t="s">
        <v>2053</v>
      </c>
      <c r="K104" s="11" t="s">
        <v>715</v>
      </c>
      <c r="L104" s="11" t="s">
        <v>716</v>
      </c>
      <c r="M104" s="11" t="s">
        <v>1454</v>
      </c>
      <c r="N104" s="11" t="s">
        <v>1455</v>
      </c>
    </row>
    <row r="105" spans="1:14" x14ac:dyDescent="0.2">
      <c r="A105" s="11" t="s">
        <v>2182</v>
      </c>
      <c r="B105" s="11" t="s">
        <v>2348</v>
      </c>
      <c r="C105" s="11" t="s">
        <v>1456</v>
      </c>
      <c r="D105" s="11" t="s">
        <v>23</v>
      </c>
      <c r="E105" s="12" t="s">
        <v>2349</v>
      </c>
      <c r="F105" s="11" t="s">
        <v>889</v>
      </c>
      <c r="G105" s="11" t="s">
        <v>2037</v>
      </c>
      <c r="H105" s="11" t="s">
        <v>140</v>
      </c>
      <c r="I105" s="11" t="s">
        <v>28</v>
      </c>
      <c r="J105" s="11" t="s">
        <v>2057</v>
      </c>
      <c r="K105" s="11" t="s">
        <v>887</v>
      </c>
      <c r="L105" s="11" t="s">
        <v>888</v>
      </c>
      <c r="M105" s="11" t="s">
        <v>1457</v>
      </c>
      <c r="N105" s="11" t="s">
        <v>1458</v>
      </c>
    </row>
    <row r="106" spans="1:14" x14ac:dyDescent="0.2">
      <c r="A106" s="11" t="s">
        <v>2350</v>
      </c>
      <c r="B106" s="11" t="s">
        <v>2351</v>
      </c>
      <c r="C106" s="11" t="s">
        <v>1459</v>
      </c>
      <c r="D106" s="11" t="s">
        <v>23</v>
      </c>
      <c r="E106" s="12" t="s">
        <v>2352</v>
      </c>
      <c r="F106" s="11" t="s">
        <v>370</v>
      </c>
      <c r="G106" s="11" t="s">
        <v>2353</v>
      </c>
      <c r="H106" s="11" t="s">
        <v>24</v>
      </c>
      <c r="I106" s="11" t="s">
        <v>145</v>
      </c>
      <c r="J106" s="11" t="s">
        <v>2057</v>
      </c>
      <c r="K106" s="11" t="s">
        <v>368</v>
      </c>
      <c r="L106" s="11" t="s">
        <v>369</v>
      </c>
      <c r="M106" s="11" t="s">
        <v>1460</v>
      </c>
      <c r="N106" s="11" t="s">
        <v>1461</v>
      </c>
    </row>
    <row r="107" spans="1:14" x14ac:dyDescent="0.2">
      <c r="A107" s="11" t="s">
        <v>2306</v>
      </c>
      <c r="B107" s="11" t="s">
        <v>2354</v>
      </c>
      <c r="C107" s="11" t="s">
        <v>1462</v>
      </c>
      <c r="D107" s="11" t="s">
        <v>23</v>
      </c>
      <c r="E107" s="12" t="s">
        <v>2355</v>
      </c>
      <c r="F107" s="11" t="s">
        <v>1003</v>
      </c>
      <c r="G107" s="11" t="s">
        <v>2356</v>
      </c>
      <c r="H107" s="11" t="s">
        <v>24</v>
      </c>
      <c r="I107" s="11" t="s">
        <v>28</v>
      </c>
      <c r="J107" s="11" t="s">
        <v>2076</v>
      </c>
      <c r="K107" s="11" t="s">
        <v>734</v>
      </c>
      <c r="L107" s="11" t="s">
        <v>735</v>
      </c>
      <c r="M107" s="11" t="s">
        <v>1463</v>
      </c>
      <c r="N107" s="11" t="s">
        <v>1464</v>
      </c>
    </row>
    <row r="108" spans="1:14" x14ac:dyDescent="0.2">
      <c r="A108" s="11" t="s">
        <v>2357</v>
      </c>
      <c r="B108" s="11" t="s">
        <v>2358</v>
      </c>
      <c r="C108" s="11" t="s">
        <v>1465</v>
      </c>
      <c r="D108" s="11" t="s">
        <v>23</v>
      </c>
      <c r="E108" s="12" t="s">
        <v>2359</v>
      </c>
      <c r="F108" s="11" t="s">
        <v>1055</v>
      </c>
      <c r="G108" s="11" t="s">
        <v>2037</v>
      </c>
      <c r="H108" s="11" t="s">
        <v>140</v>
      </c>
      <c r="I108" s="11" t="s">
        <v>28</v>
      </c>
      <c r="J108" s="11" t="s">
        <v>2084</v>
      </c>
      <c r="K108" s="11" t="s">
        <v>188</v>
      </c>
      <c r="L108" s="11" t="s">
        <v>189</v>
      </c>
      <c r="M108" s="11" t="s">
        <v>1466</v>
      </c>
      <c r="N108" s="11" t="s">
        <v>1467</v>
      </c>
    </row>
    <row r="109" spans="1:14" x14ac:dyDescent="0.2">
      <c r="A109" s="11" t="s">
        <v>2360</v>
      </c>
      <c r="B109" s="11" t="s">
        <v>2361</v>
      </c>
      <c r="C109" s="11" t="s">
        <v>2362</v>
      </c>
      <c r="D109" s="11" t="s">
        <v>1136</v>
      </c>
      <c r="E109" s="12" t="s">
        <v>2363</v>
      </c>
      <c r="F109" s="11" t="s">
        <v>1187</v>
      </c>
      <c r="G109" s="11" t="s">
        <v>2037</v>
      </c>
      <c r="H109" s="11" t="s">
        <v>24</v>
      </c>
      <c r="I109" s="11" t="s">
        <v>1146</v>
      </c>
      <c r="J109" s="11" t="s">
        <v>2043</v>
      </c>
      <c r="K109" s="11" t="s">
        <v>62</v>
      </c>
      <c r="L109" s="11" t="s">
        <v>63</v>
      </c>
      <c r="M109" s="11" t="s">
        <v>2364</v>
      </c>
      <c r="N109" s="11" t="s">
        <v>2365</v>
      </c>
    </row>
    <row r="110" spans="1:14" x14ac:dyDescent="0.2">
      <c r="A110" s="11" t="s">
        <v>2366</v>
      </c>
      <c r="B110" s="11" t="s">
        <v>2367</v>
      </c>
      <c r="C110" s="11" t="s">
        <v>1468</v>
      </c>
      <c r="D110" s="11" t="s">
        <v>23</v>
      </c>
      <c r="E110" s="12" t="s">
        <v>2368</v>
      </c>
      <c r="F110" s="11" t="s">
        <v>1127</v>
      </c>
      <c r="G110" s="11" t="s">
        <v>2037</v>
      </c>
      <c r="H110" s="11" t="s">
        <v>140</v>
      </c>
      <c r="I110" s="11" t="s">
        <v>145</v>
      </c>
      <c r="J110" s="11" t="s">
        <v>2076</v>
      </c>
      <c r="K110" s="11" t="s">
        <v>669</v>
      </c>
      <c r="L110" s="11" t="s">
        <v>670</v>
      </c>
      <c r="M110" s="11" t="s">
        <v>1469</v>
      </c>
      <c r="N110" s="11" t="s">
        <v>1470</v>
      </c>
    </row>
    <row r="111" spans="1:14" x14ac:dyDescent="0.2">
      <c r="A111" s="11" t="s">
        <v>2198</v>
      </c>
      <c r="B111" s="11" t="s">
        <v>2295</v>
      </c>
      <c r="C111" s="11" t="s">
        <v>1471</v>
      </c>
      <c r="D111" s="11" t="s">
        <v>23</v>
      </c>
      <c r="E111" s="12" t="s">
        <v>2369</v>
      </c>
      <c r="F111" s="11" t="s">
        <v>253</v>
      </c>
      <c r="G111" s="11" t="s">
        <v>2370</v>
      </c>
      <c r="H111" s="11" t="s">
        <v>24</v>
      </c>
      <c r="I111" s="11" t="s">
        <v>198</v>
      </c>
      <c r="J111" s="11" t="s">
        <v>2050</v>
      </c>
      <c r="K111" s="11" t="s">
        <v>223</v>
      </c>
      <c r="L111" s="11" t="s">
        <v>224</v>
      </c>
      <c r="M111" s="11" t="s">
        <v>1472</v>
      </c>
      <c r="N111" s="11" t="s">
        <v>1473</v>
      </c>
    </row>
    <row r="112" spans="1:14" x14ac:dyDescent="0.2">
      <c r="A112" s="11" t="s">
        <v>2162</v>
      </c>
      <c r="B112" s="11" t="s">
        <v>2371</v>
      </c>
      <c r="C112" s="11" t="s">
        <v>1474</v>
      </c>
      <c r="D112" s="11" t="s">
        <v>23</v>
      </c>
      <c r="E112" s="12" t="s">
        <v>2372</v>
      </c>
      <c r="F112" s="11" t="s">
        <v>640</v>
      </c>
      <c r="G112" s="11" t="s">
        <v>2037</v>
      </c>
      <c r="H112" s="11" t="s">
        <v>24</v>
      </c>
      <c r="I112" s="11" t="s">
        <v>145</v>
      </c>
      <c r="J112" s="11" t="s">
        <v>2084</v>
      </c>
      <c r="K112" s="11" t="s">
        <v>525</v>
      </c>
      <c r="L112" s="11" t="s">
        <v>526</v>
      </c>
      <c r="M112" s="11" t="s">
        <v>1475</v>
      </c>
      <c r="N112" s="11" t="s">
        <v>1476</v>
      </c>
    </row>
    <row r="113" spans="1:14" x14ac:dyDescent="0.2">
      <c r="A113" s="11" t="s">
        <v>2186</v>
      </c>
      <c r="B113" s="11" t="s">
        <v>2373</v>
      </c>
      <c r="C113" s="11" t="s">
        <v>1477</v>
      </c>
      <c r="D113" s="11" t="s">
        <v>23</v>
      </c>
      <c r="E113" s="12" t="s">
        <v>2374</v>
      </c>
      <c r="F113" s="11" t="s">
        <v>634</v>
      </c>
      <c r="G113" s="11" t="s">
        <v>2037</v>
      </c>
      <c r="H113" s="11" t="s">
        <v>24</v>
      </c>
      <c r="I113" s="11" t="s">
        <v>198</v>
      </c>
      <c r="J113" s="11" t="s">
        <v>2060</v>
      </c>
      <c r="K113" s="11" t="s">
        <v>525</v>
      </c>
      <c r="L113" s="11" t="s">
        <v>526</v>
      </c>
      <c r="M113" s="11" t="s">
        <v>1478</v>
      </c>
      <c r="N113" s="11" t="s">
        <v>1476</v>
      </c>
    </row>
    <row r="114" spans="1:14" x14ac:dyDescent="0.2">
      <c r="A114" s="11" t="s">
        <v>2375</v>
      </c>
      <c r="B114" s="11" t="s">
        <v>2376</v>
      </c>
      <c r="C114" s="11" t="s">
        <v>1479</v>
      </c>
      <c r="D114" s="11" t="s">
        <v>23</v>
      </c>
      <c r="E114" s="12" t="s">
        <v>2377</v>
      </c>
      <c r="F114" s="11" t="s">
        <v>636</v>
      </c>
      <c r="G114" s="11" t="s">
        <v>2378</v>
      </c>
      <c r="H114" s="11" t="s">
        <v>24</v>
      </c>
      <c r="I114" s="11" t="s">
        <v>198</v>
      </c>
      <c r="J114" s="11" t="s">
        <v>2053</v>
      </c>
      <c r="K114" s="11" t="s">
        <v>525</v>
      </c>
      <c r="L114" s="11" t="s">
        <v>526</v>
      </c>
      <c r="M114" s="11" t="s">
        <v>1480</v>
      </c>
      <c r="N114" s="11" t="s">
        <v>1476</v>
      </c>
    </row>
    <row r="115" spans="1:14" x14ac:dyDescent="0.2">
      <c r="A115" s="11" t="s">
        <v>2379</v>
      </c>
      <c r="B115" s="11" t="s">
        <v>2380</v>
      </c>
      <c r="C115" s="11" t="s">
        <v>1481</v>
      </c>
      <c r="D115" s="11" t="s">
        <v>23</v>
      </c>
      <c r="E115" s="12" t="s">
        <v>2381</v>
      </c>
      <c r="F115" s="11" t="s">
        <v>1029</v>
      </c>
      <c r="G115" s="11" t="s">
        <v>2382</v>
      </c>
      <c r="H115" s="11" t="s">
        <v>24</v>
      </c>
      <c r="I115" s="11" t="s">
        <v>28</v>
      </c>
      <c r="J115" s="11" t="s">
        <v>2087</v>
      </c>
      <c r="K115" s="11" t="s">
        <v>1027</v>
      </c>
      <c r="L115" s="11" t="s">
        <v>1028</v>
      </c>
      <c r="M115" s="11" t="s">
        <v>1482</v>
      </c>
      <c r="N115" s="11" t="s">
        <v>1483</v>
      </c>
    </row>
    <row r="116" spans="1:14" x14ac:dyDescent="0.2">
      <c r="A116" s="11" t="s">
        <v>2383</v>
      </c>
      <c r="B116" s="11" t="s">
        <v>2350</v>
      </c>
      <c r="C116" s="11" t="s">
        <v>1484</v>
      </c>
      <c r="D116" s="11" t="s">
        <v>23</v>
      </c>
      <c r="E116" s="12" t="s">
        <v>2384</v>
      </c>
      <c r="F116" s="11" t="s">
        <v>305</v>
      </c>
      <c r="G116" s="11" t="s">
        <v>2037</v>
      </c>
      <c r="H116" s="11" t="s">
        <v>140</v>
      </c>
      <c r="I116" s="11" t="s">
        <v>198</v>
      </c>
      <c r="J116" s="11" t="s">
        <v>2067</v>
      </c>
      <c r="K116" s="11" t="s">
        <v>137</v>
      </c>
      <c r="L116" s="11" t="s">
        <v>138</v>
      </c>
      <c r="M116" s="11" t="s">
        <v>1485</v>
      </c>
      <c r="N116" s="11" t="s">
        <v>1483</v>
      </c>
    </row>
    <row r="117" spans="1:14" x14ac:dyDescent="0.2">
      <c r="A117" s="11" t="s">
        <v>2385</v>
      </c>
      <c r="B117" s="11" t="s">
        <v>2386</v>
      </c>
      <c r="C117" s="11" t="s">
        <v>1486</v>
      </c>
      <c r="D117" s="11" t="s">
        <v>23</v>
      </c>
      <c r="E117" s="12" t="s">
        <v>2387</v>
      </c>
      <c r="F117" s="11" t="s">
        <v>713</v>
      </c>
      <c r="G117" s="11" t="s">
        <v>2388</v>
      </c>
      <c r="H117" s="11" t="s">
        <v>24</v>
      </c>
      <c r="I117" s="11" t="s">
        <v>145</v>
      </c>
      <c r="J117" s="11" t="s">
        <v>2087</v>
      </c>
      <c r="K117" s="11" t="s">
        <v>711</v>
      </c>
      <c r="L117" s="11" t="s">
        <v>712</v>
      </c>
      <c r="M117" s="11" t="s">
        <v>1487</v>
      </c>
      <c r="N117" s="11" t="s">
        <v>1483</v>
      </c>
    </row>
    <row r="118" spans="1:14" x14ac:dyDescent="0.2">
      <c r="A118" s="11" t="s">
        <v>2218</v>
      </c>
      <c r="B118" s="11" t="s">
        <v>2389</v>
      </c>
      <c r="C118" s="11" t="s">
        <v>1488</v>
      </c>
      <c r="D118" s="11" t="s">
        <v>23</v>
      </c>
      <c r="E118" s="12" t="s">
        <v>2390</v>
      </c>
      <c r="F118" s="11" t="s">
        <v>348</v>
      </c>
      <c r="G118" s="11" t="s">
        <v>2037</v>
      </c>
      <c r="H118" s="11" t="s">
        <v>24</v>
      </c>
      <c r="I118" s="11" t="s">
        <v>181</v>
      </c>
      <c r="J118" s="11" t="s">
        <v>2041</v>
      </c>
      <c r="K118" s="11" t="s">
        <v>346</v>
      </c>
      <c r="L118" s="11" t="s">
        <v>347</v>
      </c>
      <c r="M118" s="11" t="s">
        <v>1489</v>
      </c>
      <c r="N118" s="11" t="s">
        <v>1490</v>
      </c>
    </row>
    <row r="119" spans="1:14" x14ac:dyDescent="0.2">
      <c r="A119" s="11" t="s">
        <v>2391</v>
      </c>
      <c r="B119" s="11" t="s">
        <v>2392</v>
      </c>
      <c r="C119" s="11" t="s">
        <v>1491</v>
      </c>
      <c r="D119" s="11" t="s">
        <v>23</v>
      </c>
      <c r="E119" s="12" t="s">
        <v>2393</v>
      </c>
      <c r="F119" s="11" t="s">
        <v>527</v>
      </c>
      <c r="G119" s="11" t="s">
        <v>2394</v>
      </c>
      <c r="H119" s="11" t="s">
        <v>24</v>
      </c>
      <c r="I119" s="11" t="s">
        <v>28</v>
      </c>
      <c r="J119" s="11" t="s">
        <v>2091</v>
      </c>
      <c r="K119" s="11" t="s">
        <v>525</v>
      </c>
      <c r="L119" s="11" t="s">
        <v>526</v>
      </c>
      <c r="M119" s="11" t="s">
        <v>1492</v>
      </c>
      <c r="N119" s="11" t="s">
        <v>1493</v>
      </c>
    </row>
    <row r="120" spans="1:14" x14ac:dyDescent="0.2">
      <c r="A120" s="11" t="s">
        <v>2395</v>
      </c>
      <c r="B120" s="11" t="s">
        <v>2396</v>
      </c>
      <c r="C120" s="11" t="s">
        <v>1494</v>
      </c>
      <c r="D120" s="11" t="s">
        <v>23</v>
      </c>
      <c r="E120" s="12" t="s">
        <v>2397</v>
      </c>
      <c r="F120" s="11" t="s">
        <v>792</v>
      </c>
      <c r="G120" s="11" t="s">
        <v>2037</v>
      </c>
      <c r="H120" s="11" t="s">
        <v>140</v>
      </c>
      <c r="I120" s="11" t="s">
        <v>181</v>
      </c>
      <c r="J120" s="11" t="s">
        <v>2056</v>
      </c>
      <c r="K120" s="11" t="s">
        <v>790</v>
      </c>
      <c r="L120" s="11" t="s">
        <v>791</v>
      </c>
      <c r="M120" s="11" t="s">
        <v>1495</v>
      </c>
      <c r="N120" s="11" t="s">
        <v>1496</v>
      </c>
    </row>
    <row r="121" spans="1:14" x14ac:dyDescent="0.2">
      <c r="A121" s="11" t="s">
        <v>2389</v>
      </c>
      <c r="B121" s="11" t="s">
        <v>2398</v>
      </c>
      <c r="C121" s="11" t="s">
        <v>1497</v>
      </c>
      <c r="D121" s="11" t="s">
        <v>23</v>
      </c>
      <c r="E121" s="12" t="s">
        <v>2399</v>
      </c>
      <c r="F121" s="11" t="s">
        <v>1039</v>
      </c>
      <c r="G121" s="11" t="s">
        <v>2037</v>
      </c>
      <c r="H121" s="11" t="s">
        <v>140</v>
      </c>
      <c r="I121" s="11" t="s">
        <v>170</v>
      </c>
      <c r="J121" s="11" t="s">
        <v>2067</v>
      </c>
      <c r="K121" s="11" t="s">
        <v>1037</v>
      </c>
      <c r="L121" s="11" t="s">
        <v>1038</v>
      </c>
      <c r="M121" s="11" t="s">
        <v>1498</v>
      </c>
      <c r="N121" s="11" t="s">
        <v>1499</v>
      </c>
    </row>
    <row r="122" spans="1:14" x14ac:dyDescent="0.2">
      <c r="A122" s="11" t="s">
        <v>2400</v>
      </c>
      <c r="B122" s="11" t="s">
        <v>2401</v>
      </c>
      <c r="C122" s="11" t="s">
        <v>1500</v>
      </c>
      <c r="D122" s="11" t="s">
        <v>23</v>
      </c>
      <c r="E122" s="12" t="s">
        <v>2402</v>
      </c>
      <c r="F122" s="11" t="s">
        <v>647</v>
      </c>
      <c r="G122" s="11" t="s">
        <v>2403</v>
      </c>
      <c r="H122" s="11" t="s">
        <v>24</v>
      </c>
      <c r="I122" s="11" t="s">
        <v>181</v>
      </c>
      <c r="J122" s="11" t="s">
        <v>2050</v>
      </c>
      <c r="K122" s="11" t="s">
        <v>359</v>
      </c>
      <c r="L122" s="11" t="s">
        <v>360</v>
      </c>
      <c r="M122" s="11" t="s">
        <v>1501</v>
      </c>
      <c r="N122" s="11" t="s">
        <v>1502</v>
      </c>
    </row>
    <row r="123" spans="1:14" x14ac:dyDescent="0.2">
      <c r="A123" s="11" t="s">
        <v>2404</v>
      </c>
      <c r="B123" s="11" t="s">
        <v>2405</v>
      </c>
      <c r="C123" s="11" t="s">
        <v>1503</v>
      </c>
      <c r="D123" s="11" t="s">
        <v>23</v>
      </c>
      <c r="E123" s="12" t="s">
        <v>2406</v>
      </c>
      <c r="F123" s="11" t="s">
        <v>732</v>
      </c>
      <c r="G123" s="11" t="s">
        <v>2407</v>
      </c>
      <c r="H123" s="11" t="s">
        <v>24</v>
      </c>
      <c r="I123" s="11" t="s">
        <v>28</v>
      </c>
      <c r="J123" s="11" t="s">
        <v>2085</v>
      </c>
      <c r="K123" s="11" t="s">
        <v>730</v>
      </c>
      <c r="L123" s="11" t="s">
        <v>731</v>
      </c>
      <c r="M123" s="11" t="s">
        <v>1504</v>
      </c>
      <c r="N123" s="11" t="s">
        <v>1502</v>
      </c>
    </row>
    <row r="124" spans="1:14" x14ac:dyDescent="0.2">
      <c r="A124" s="11" t="s">
        <v>2408</v>
      </c>
      <c r="B124" s="11" t="s">
        <v>2409</v>
      </c>
      <c r="C124" s="11" t="s">
        <v>1505</v>
      </c>
      <c r="D124" s="11" t="s">
        <v>23</v>
      </c>
      <c r="E124" s="12" t="s">
        <v>2410</v>
      </c>
      <c r="F124" s="11" t="s">
        <v>404</v>
      </c>
      <c r="G124" s="11" t="s">
        <v>2411</v>
      </c>
      <c r="H124" s="11" t="s">
        <v>24</v>
      </c>
      <c r="I124" s="11" t="s">
        <v>145</v>
      </c>
      <c r="J124" s="11" t="s">
        <v>2091</v>
      </c>
      <c r="K124" s="11" t="s">
        <v>295</v>
      </c>
      <c r="L124" s="11" t="s">
        <v>296</v>
      </c>
      <c r="M124" s="11" t="s">
        <v>1506</v>
      </c>
      <c r="N124" s="11" t="s">
        <v>1507</v>
      </c>
    </row>
    <row r="125" spans="1:14" x14ac:dyDescent="0.2">
      <c r="A125" s="11" t="s">
        <v>2412</v>
      </c>
      <c r="B125" s="11" t="s">
        <v>2413</v>
      </c>
      <c r="C125" s="11" t="s">
        <v>1508</v>
      </c>
      <c r="D125" s="11" t="s">
        <v>23</v>
      </c>
      <c r="E125" s="12" t="s">
        <v>2414</v>
      </c>
      <c r="F125" s="11" t="s">
        <v>1041</v>
      </c>
      <c r="G125" s="11" t="s">
        <v>2037</v>
      </c>
      <c r="H125" s="11" t="s">
        <v>140</v>
      </c>
      <c r="I125" s="11" t="s">
        <v>28</v>
      </c>
      <c r="J125" s="11" t="s">
        <v>2096</v>
      </c>
      <c r="K125" s="11" t="s">
        <v>807</v>
      </c>
      <c r="L125" s="11" t="s">
        <v>808</v>
      </c>
      <c r="M125" s="11" t="s">
        <v>1509</v>
      </c>
      <c r="N125" s="11" t="s">
        <v>1510</v>
      </c>
    </row>
    <row r="126" spans="1:14" x14ac:dyDescent="0.2">
      <c r="A126" s="11" t="s">
        <v>2296</v>
      </c>
      <c r="B126" s="11" t="s">
        <v>2415</v>
      </c>
      <c r="C126" s="11" t="s">
        <v>1511</v>
      </c>
      <c r="D126" s="11" t="s">
        <v>23</v>
      </c>
      <c r="E126" s="12" t="s">
        <v>2416</v>
      </c>
      <c r="F126" s="11" t="s">
        <v>452</v>
      </c>
      <c r="G126" s="11" t="s">
        <v>2037</v>
      </c>
      <c r="H126" s="11" t="s">
        <v>140</v>
      </c>
      <c r="I126" s="11" t="s">
        <v>181</v>
      </c>
      <c r="J126" s="11" t="s">
        <v>2060</v>
      </c>
      <c r="K126" s="11" t="s">
        <v>450</v>
      </c>
      <c r="L126" s="11" t="s">
        <v>451</v>
      </c>
      <c r="M126" s="11" t="s">
        <v>1512</v>
      </c>
      <c r="N126" s="11" t="s">
        <v>1510</v>
      </c>
    </row>
    <row r="127" spans="1:14" x14ac:dyDescent="0.2">
      <c r="A127" s="11" t="s">
        <v>2417</v>
      </c>
      <c r="B127" s="11" t="s">
        <v>2418</v>
      </c>
      <c r="C127" s="11" t="s">
        <v>1513</v>
      </c>
      <c r="D127" s="11" t="s">
        <v>23</v>
      </c>
      <c r="E127" s="12" t="s">
        <v>2419</v>
      </c>
      <c r="F127" s="11" t="s">
        <v>980</v>
      </c>
      <c r="G127" s="11" t="s">
        <v>2037</v>
      </c>
      <c r="H127" s="11" t="s">
        <v>492</v>
      </c>
      <c r="I127" s="11" t="s">
        <v>170</v>
      </c>
      <c r="J127" s="11" t="s">
        <v>2071</v>
      </c>
      <c r="K127" s="11" t="s">
        <v>978</v>
      </c>
      <c r="L127" s="11" t="s">
        <v>979</v>
      </c>
      <c r="M127" s="11" t="s">
        <v>1514</v>
      </c>
      <c r="N127" s="11" t="s">
        <v>1515</v>
      </c>
    </row>
    <row r="128" spans="1:14" x14ac:dyDescent="0.2">
      <c r="A128" s="11" t="s">
        <v>2420</v>
      </c>
      <c r="B128" s="11" t="s">
        <v>2194</v>
      </c>
      <c r="C128" s="11" t="s">
        <v>1516</v>
      </c>
      <c r="D128" s="11" t="s">
        <v>23</v>
      </c>
      <c r="E128" s="12" t="s">
        <v>2421</v>
      </c>
      <c r="F128" s="11" t="s">
        <v>146</v>
      </c>
      <c r="G128" s="11" t="s">
        <v>2422</v>
      </c>
      <c r="H128" s="11" t="s">
        <v>24</v>
      </c>
      <c r="I128" s="11" t="s">
        <v>145</v>
      </c>
      <c r="J128" s="11" t="s">
        <v>2085</v>
      </c>
      <c r="K128" s="11" t="s">
        <v>62</v>
      </c>
      <c r="L128" s="11" t="s">
        <v>63</v>
      </c>
      <c r="M128" s="11" t="s">
        <v>1517</v>
      </c>
      <c r="N128" s="11" t="s">
        <v>1515</v>
      </c>
    </row>
    <row r="129" spans="1:14" x14ac:dyDescent="0.2">
      <c r="A129" s="11" t="s">
        <v>2423</v>
      </c>
      <c r="B129" s="11" t="s">
        <v>2366</v>
      </c>
      <c r="C129" s="11" t="s">
        <v>1518</v>
      </c>
      <c r="D129" s="11" t="s">
        <v>23</v>
      </c>
      <c r="E129" s="12" t="s">
        <v>2424</v>
      </c>
      <c r="F129" s="11" t="s">
        <v>325</v>
      </c>
      <c r="G129" s="11" t="s">
        <v>2425</v>
      </c>
      <c r="H129" s="11" t="s">
        <v>24</v>
      </c>
      <c r="I129" s="11" t="s">
        <v>181</v>
      </c>
      <c r="J129" s="11" t="s">
        <v>2053</v>
      </c>
      <c r="K129" s="11" t="s">
        <v>323</v>
      </c>
      <c r="L129" s="11" t="s">
        <v>324</v>
      </c>
      <c r="M129" s="11" t="s">
        <v>1519</v>
      </c>
      <c r="N129" s="11" t="s">
        <v>1520</v>
      </c>
    </row>
    <row r="130" spans="1:14" x14ac:dyDescent="0.2">
      <c r="A130" s="11" t="s">
        <v>2426</v>
      </c>
      <c r="B130" s="11" t="s">
        <v>2427</v>
      </c>
      <c r="C130" s="11" t="s">
        <v>1521</v>
      </c>
      <c r="D130" s="11" t="s">
        <v>23</v>
      </c>
      <c r="E130" s="12" t="s">
        <v>2428</v>
      </c>
      <c r="F130" s="11" t="s">
        <v>777</v>
      </c>
      <c r="G130" s="11" t="s">
        <v>2429</v>
      </c>
      <c r="H130" s="11" t="s">
        <v>24</v>
      </c>
      <c r="I130" s="11" t="s">
        <v>28</v>
      </c>
      <c r="J130" s="11" t="s">
        <v>2100</v>
      </c>
      <c r="K130" s="11" t="s">
        <v>767</v>
      </c>
      <c r="L130" s="11" t="s">
        <v>768</v>
      </c>
      <c r="M130" s="11" t="s">
        <v>1522</v>
      </c>
      <c r="N130" s="11" t="s">
        <v>1523</v>
      </c>
    </row>
    <row r="131" spans="1:14" x14ac:dyDescent="0.2">
      <c r="A131" s="11" t="s">
        <v>2351</v>
      </c>
      <c r="B131" s="11" t="s">
        <v>2430</v>
      </c>
      <c r="C131" s="11" t="s">
        <v>1524</v>
      </c>
      <c r="D131" s="11" t="s">
        <v>23</v>
      </c>
      <c r="E131" s="12" t="s">
        <v>2431</v>
      </c>
      <c r="F131" s="11" t="s">
        <v>2037</v>
      </c>
      <c r="G131" s="11" t="s">
        <v>2037</v>
      </c>
      <c r="H131" s="11" t="s">
        <v>492</v>
      </c>
      <c r="I131" s="11" t="s">
        <v>198</v>
      </c>
      <c r="J131" s="11" t="s">
        <v>2071</v>
      </c>
      <c r="K131" s="11" t="s">
        <v>891</v>
      </c>
      <c r="L131" s="11" t="s">
        <v>892</v>
      </c>
      <c r="M131" s="11" t="s">
        <v>1525</v>
      </c>
      <c r="N131" s="11" t="s">
        <v>1526</v>
      </c>
    </row>
    <row r="132" spans="1:14" x14ac:dyDescent="0.2">
      <c r="A132" s="11" t="s">
        <v>2432</v>
      </c>
      <c r="B132" s="11" t="s">
        <v>2433</v>
      </c>
      <c r="C132" s="11" t="s">
        <v>1527</v>
      </c>
      <c r="D132" s="11" t="s">
        <v>23</v>
      </c>
      <c r="E132" s="12" t="s">
        <v>2434</v>
      </c>
      <c r="F132" s="11" t="s">
        <v>564</v>
      </c>
      <c r="G132" s="11" t="s">
        <v>2037</v>
      </c>
      <c r="H132" s="11" t="s">
        <v>140</v>
      </c>
      <c r="I132" s="11" t="s">
        <v>28</v>
      </c>
      <c r="J132" s="11" t="s">
        <v>2044</v>
      </c>
      <c r="K132" s="11" t="s">
        <v>562</v>
      </c>
      <c r="L132" s="11" t="s">
        <v>563</v>
      </c>
      <c r="M132" s="11" t="s">
        <v>1528</v>
      </c>
      <c r="N132" s="11" t="s">
        <v>1529</v>
      </c>
    </row>
    <row r="133" spans="1:14" x14ac:dyDescent="0.2">
      <c r="A133" s="11" t="s">
        <v>2435</v>
      </c>
      <c r="B133" s="11" t="s">
        <v>2286</v>
      </c>
      <c r="C133" s="11" t="s">
        <v>1530</v>
      </c>
      <c r="D133" s="11" t="s">
        <v>23</v>
      </c>
      <c r="E133" s="12" t="s">
        <v>2436</v>
      </c>
      <c r="F133" s="11" t="s">
        <v>245</v>
      </c>
      <c r="G133" s="11" t="s">
        <v>2437</v>
      </c>
      <c r="H133" s="11" t="s">
        <v>24</v>
      </c>
      <c r="I133" s="11" t="s">
        <v>130</v>
      </c>
      <c r="J133" s="11" t="s">
        <v>2050</v>
      </c>
      <c r="K133" s="11" t="s">
        <v>243</v>
      </c>
      <c r="L133" s="11" t="s">
        <v>244</v>
      </c>
      <c r="M133" s="11" t="s">
        <v>1531</v>
      </c>
      <c r="N133" s="11" t="s">
        <v>1532</v>
      </c>
    </row>
    <row r="134" spans="1:14" x14ac:dyDescent="0.2">
      <c r="A134" s="11" t="s">
        <v>2253</v>
      </c>
      <c r="B134" s="11" t="s">
        <v>2438</v>
      </c>
      <c r="C134" s="11" t="s">
        <v>1533</v>
      </c>
      <c r="D134" s="11" t="s">
        <v>23</v>
      </c>
      <c r="E134" s="12" t="s">
        <v>2439</v>
      </c>
      <c r="F134" s="11" t="s">
        <v>659</v>
      </c>
      <c r="G134" s="11" t="s">
        <v>2037</v>
      </c>
      <c r="H134" s="11" t="s">
        <v>140</v>
      </c>
      <c r="I134" s="11" t="s">
        <v>181</v>
      </c>
      <c r="J134" s="11" t="s">
        <v>2067</v>
      </c>
      <c r="K134" s="11" t="s">
        <v>657</v>
      </c>
      <c r="L134" s="11" t="s">
        <v>658</v>
      </c>
      <c r="M134" s="11" t="s">
        <v>1534</v>
      </c>
      <c r="N134" s="11" t="s">
        <v>1535</v>
      </c>
    </row>
    <row r="135" spans="1:14" x14ac:dyDescent="0.2">
      <c r="A135" s="11" t="s">
        <v>2440</v>
      </c>
      <c r="B135" s="11" t="s">
        <v>2441</v>
      </c>
      <c r="C135" s="11" t="s">
        <v>2442</v>
      </c>
      <c r="D135" s="11" t="s">
        <v>1136</v>
      </c>
      <c r="E135" s="12" t="s">
        <v>2443</v>
      </c>
      <c r="F135" s="11" t="s">
        <v>1192</v>
      </c>
      <c r="G135" s="11" t="s">
        <v>2444</v>
      </c>
      <c r="H135" s="11" t="s">
        <v>24</v>
      </c>
      <c r="I135" s="11" t="s">
        <v>1146</v>
      </c>
      <c r="J135" s="11" t="s">
        <v>2046</v>
      </c>
      <c r="K135" s="11" t="s">
        <v>57</v>
      </c>
      <c r="L135" s="11" t="s">
        <v>58</v>
      </c>
      <c r="M135" s="11" t="s">
        <v>2445</v>
      </c>
      <c r="N135" s="11" t="s">
        <v>1535</v>
      </c>
    </row>
    <row r="136" spans="1:14" x14ac:dyDescent="0.2">
      <c r="A136" s="11" t="s">
        <v>2446</v>
      </c>
      <c r="B136" s="11" t="s">
        <v>2447</v>
      </c>
      <c r="C136" s="11" t="s">
        <v>1536</v>
      </c>
      <c r="D136" s="11" t="s">
        <v>23</v>
      </c>
      <c r="E136" s="12" t="s">
        <v>2448</v>
      </c>
      <c r="F136" s="11" t="s">
        <v>673</v>
      </c>
      <c r="G136" s="11" t="s">
        <v>2449</v>
      </c>
      <c r="H136" s="11" t="s">
        <v>24</v>
      </c>
      <c r="I136" s="11" t="s">
        <v>198</v>
      </c>
      <c r="J136" s="11" t="s">
        <v>2075</v>
      </c>
      <c r="K136" s="11" t="s">
        <v>228</v>
      </c>
      <c r="L136" s="11" t="s">
        <v>229</v>
      </c>
      <c r="M136" s="11" t="s">
        <v>1537</v>
      </c>
      <c r="N136" s="11" t="s">
        <v>1538</v>
      </c>
    </row>
    <row r="137" spans="1:14" x14ac:dyDescent="0.2">
      <c r="A137" s="11" t="s">
        <v>2450</v>
      </c>
      <c r="B137" s="11" t="s">
        <v>2451</v>
      </c>
      <c r="C137" s="11" t="s">
        <v>1539</v>
      </c>
      <c r="D137" s="11" t="s">
        <v>23</v>
      </c>
      <c r="E137" s="12" t="s">
        <v>2452</v>
      </c>
      <c r="F137" s="11" t="s">
        <v>471</v>
      </c>
      <c r="G137" s="11" t="s">
        <v>2453</v>
      </c>
      <c r="H137" s="11" t="s">
        <v>24</v>
      </c>
      <c r="I137" s="11" t="s">
        <v>145</v>
      </c>
      <c r="J137" s="11" t="s">
        <v>2096</v>
      </c>
      <c r="K137" s="11" t="s">
        <v>469</v>
      </c>
      <c r="L137" s="11" t="s">
        <v>470</v>
      </c>
      <c r="M137" s="11" t="s">
        <v>1540</v>
      </c>
      <c r="N137" s="11" t="s">
        <v>1541</v>
      </c>
    </row>
    <row r="138" spans="1:14" x14ac:dyDescent="0.2">
      <c r="A138" s="11" t="s">
        <v>2454</v>
      </c>
      <c r="B138" s="11" t="s">
        <v>2455</v>
      </c>
      <c r="C138" s="11" t="s">
        <v>1542</v>
      </c>
      <c r="D138" s="11" t="s">
        <v>23</v>
      </c>
      <c r="E138" s="12" t="s">
        <v>2456</v>
      </c>
      <c r="F138" s="11" t="s">
        <v>615</v>
      </c>
      <c r="G138" s="11" t="s">
        <v>2457</v>
      </c>
      <c r="H138" s="11" t="s">
        <v>24</v>
      </c>
      <c r="I138" s="11" t="s">
        <v>28</v>
      </c>
      <c r="J138" s="11" t="s">
        <v>2106</v>
      </c>
      <c r="K138" s="11" t="s">
        <v>394</v>
      </c>
      <c r="L138" s="11" t="s">
        <v>395</v>
      </c>
      <c r="M138" s="11" t="s">
        <v>1543</v>
      </c>
      <c r="N138" s="11" t="s">
        <v>1544</v>
      </c>
    </row>
    <row r="139" spans="1:14" x14ac:dyDescent="0.2">
      <c r="A139" s="11" t="s">
        <v>2458</v>
      </c>
      <c r="B139" s="11" t="s">
        <v>2459</v>
      </c>
      <c r="C139" s="11" t="s">
        <v>1545</v>
      </c>
      <c r="D139" s="11" t="s">
        <v>23</v>
      </c>
      <c r="E139" s="12" t="s">
        <v>2460</v>
      </c>
      <c r="F139" s="11" t="s">
        <v>593</v>
      </c>
      <c r="G139" s="11" t="s">
        <v>2461</v>
      </c>
      <c r="H139" s="11" t="s">
        <v>24</v>
      </c>
      <c r="I139" s="11" t="s">
        <v>145</v>
      </c>
      <c r="J139" s="11" t="s">
        <v>2100</v>
      </c>
      <c r="K139" s="11" t="s">
        <v>591</v>
      </c>
      <c r="L139" s="11" t="s">
        <v>592</v>
      </c>
      <c r="M139" s="11" t="s">
        <v>1546</v>
      </c>
      <c r="N139" s="11" t="s">
        <v>1547</v>
      </c>
    </row>
    <row r="140" spans="1:14" x14ac:dyDescent="0.2">
      <c r="A140" s="11" t="s">
        <v>2462</v>
      </c>
      <c r="B140" s="11" t="s">
        <v>2463</v>
      </c>
      <c r="C140" s="11" t="s">
        <v>1548</v>
      </c>
      <c r="D140" s="11" t="s">
        <v>23</v>
      </c>
      <c r="E140" s="12" t="s">
        <v>2464</v>
      </c>
      <c r="F140" s="11" t="s">
        <v>804</v>
      </c>
      <c r="G140" s="11" t="s">
        <v>2465</v>
      </c>
      <c r="H140" s="11" t="s">
        <v>24</v>
      </c>
      <c r="I140" s="11" t="s">
        <v>28</v>
      </c>
      <c r="J140" s="11" t="s">
        <v>2110</v>
      </c>
      <c r="K140" s="11" t="s">
        <v>193</v>
      </c>
      <c r="L140" s="11" t="s">
        <v>194</v>
      </c>
      <c r="M140" s="11" t="s">
        <v>1549</v>
      </c>
      <c r="N140" s="11" t="s">
        <v>1547</v>
      </c>
    </row>
    <row r="141" spans="1:14" x14ac:dyDescent="0.2">
      <c r="A141" s="11" t="s">
        <v>2466</v>
      </c>
      <c r="B141" s="11" t="s">
        <v>2467</v>
      </c>
      <c r="C141" s="11" t="s">
        <v>1550</v>
      </c>
      <c r="D141" s="11" t="s">
        <v>23</v>
      </c>
      <c r="E141" s="12" t="s">
        <v>2468</v>
      </c>
      <c r="F141" s="11" t="s">
        <v>1047</v>
      </c>
      <c r="G141" s="11" t="s">
        <v>2469</v>
      </c>
      <c r="H141" s="11" t="s">
        <v>24</v>
      </c>
      <c r="I141" s="11" t="s">
        <v>28</v>
      </c>
      <c r="J141" s="11" t="s">
        <v>2114</v>
      </c>
      <c r="K141" s="11" t="s">
        <v>1045</v>
      </c>
      <c r="L141" s="11" t="s">
        <v>1046</v>
      </c>
      <c r="M141" s="11" t="s">
        <v>1551</v>
      </c>
      <c r="N141" s="11" t="s">
        <v>1552</v>
      </c>
    </row>
    <row r="142" spans="1:14" x14ac:dyDescent="0.2">
      <c r="A142" s="11" t="s">
        <v>2470</v>
      </c>
      <c r="B142" s="11" t="s">
        <v>2471</v>
      </c>
      <c r="C142" s="11" t="s">
        <v>1553</v>
      </c>
      <c r="D142" s="11" t="s">
        <v>23</v>
      </c>
      <c r="E142" s="12" t="s">
        <v>2472</v>
      </c>
      <c r="F142" s="11" t="s">
        <v>1122</v>
      </c>
      <c r="G142" s="11" t="s">
        <v>2473</v>
      </c>
      <c r="H142" s="11" t="s">
        <v>24</v>
      </c>
      <c r="I142" s="11" t="s">
        <v>145</v>
      </c>
      <c r="J142" s="11" t="s">
        <v>2044</v>
      </c>
      <c r="K142" s="11" t="s">
        <v>1120</v>
      </c>
      <c r="L142" s="11" t="s">
        <v>1121</v>
      </c>
      <c r="M142" s="11" t="s">
        <v>1554</v>
      </c>
      <c r="N142" s="11" t="s">
        <v>1555</v>
      </c>
    </row>
    <row r="143" spans="1:14" x14ac:dyDescent="0.2">
      <c r="A143" s="11" t="s">
        <v>2474</v>
      </c>
      <c r="B143" s="11" t="s">
        <v>2475</v>
      </c>
      <c r="C143" s="11" t="s">
        <v>1556</v>
      </c>
      <c r="D143" s="11" t="s">
        <v>23</v>
      </c>
      <c r="E143" s="12" t="s">
        <v>2476</v>
      </c>
      <c r="F143" s="11" t="s">
        <v>567</v>
      </c>
      <c r="G143" s="11" t="s">
        <v>2037</v>
      </c>
      <c r="H143" s="11" t="s">
        <v>140</v>
      </c>
      <c r="I143" s="11" t="s">
        <v>198</v>
      </c>
      <c r="J143" s="11" t="s">
        <v>2057</v>
      </c>
      <c r="K143" s="11" t="s">
        <v>562</v>
      </c>
      <c r="L143" s="11" t="s">
        <v>563</v>
      </c>
      <c r="M143" s="11" t="s">
        <v>1557</v>
      </c>
      <c r="N143" s="11" t="s">
        <v>1558</v>
      </c>
    </row>
    <row r="144" spans="1:14" x14ac:dyDescent="0.2">
      <c r="A144" s="11" t="s">
        <v>2477</v>
      </c>
      <c r="B144" s="11" t="s">
        <v>2478</v>
      </c>
      <c r="C144" s="11" t="s">
        <v>1559</v>
      </c>
      <c r="D144" s="11" t="s">
        <v>23</v>
      </c>
      <c r="E144" s="12" t="s">
        <v>2479</v>
      </c>
      <c r="F144" s="11" t="s">
        <v>864</v>
      </c>
      <c r="G144" s="11" t="s">
        <v>2037</v>
      </c>
      <c r="H144" s="11" t="s">
        <v>140</v>
      </c>
      <c r="I144" s="11" t="s">
        <v>130</v>
      </c>
      <c r="J144" s="11" t="s">
        <v>2060</v>
      </c>
      <c r="K144" s="11" t="s">
        <v>862</v>
      </c>
      <c r="L144" s="11" t="s">
        <v>863</v>
      </c>
      <c r="M144" s="11" t="s">
        <v>1560</v>
      </c>
      <c r="N144" s="11" t="s">
        <v>1561</v>
      </c>
    </row>
    <row r="145" spans="1:14" x14ac:dyDescent="0.2">
      <c r="A145" s="11" t="s">
        <v>2480</v>
      </c>
      <c r="B145" s="11" t="s">
        <v>2481</v>
      </c>
      <c r="C145" s="11" t="s">
        <v>1562</v>
      </c>
      <c r="D145" s="11" t="s">
        <v>23</v>
      </c>
      <c r="E145" s="12" t="s">
        <v>2482</v>
      </c>
      <c r="F145" s="11" t="s">
        <v>765</v>
      </c>
      <c r="G145" s="11" t="s">
        <v>2037</v>
      </c>
      <c r="H145" s="11" t="s">
        <v>24</v>
      </c>
      <c r="I145" s="11" t="s">
        <v>198</v>
      </c>
      <c r="J145" s="11" t="s">
        <v>2076</v>
      </c>
      <c r="K145" s="11" t="s">
        <v>738</v>
      </c>
      <c r="L145" s="11" t="s">
        <v>739</v>
      </c>
      <c r="M145" s="11" t="s">
        <v>1563</v>
      </c>
      <c r="N145" s="11" t="s">
        <v>1564</v>
      </c>
    </row>
    <row r="146" spans="1:14" x14ac:dyDescent="0.2">
      <c r="A146" s="11" t="s">
        <v>2483</v>
      </c>
      <c r="B146" s="11" t="s">
        <v>2484</v>
      </c>
      <c r="C146" s="11" t="s">
        <v>1565</v>
      </c>
      <c r="D146" s="11" t="s">
        <v>23</v>
      </c>
      <c r="E146" s="12" t="s">
        <v>2485</v>
      </c>
      <c r="F146" s="11" t="s">
        <v>1113</v>
      </c>
      <c r="G146" s="11" t="s">
        <v>2037</v>
      </c>
      <c r="H146" s="11" t="s">
        <v>492</v>
      </c>
      <c r="I146" s="11" t="s">
        <v>28</v>
      </c>
      <c r="J146" s="11" t="s">
        <v>2116</v>
      </c>
      <c r="K146" s="11" t="s">
        <v>601</v>
      </c>
      <c r="L146" s="11" t="s">
        <v>602</v>
      </c>
      <c r="M146" s="11" t="s">
        <v>1566</v>
      </c>
      <c r="N146" s="11" t="s">
        <v>1567</v>
      </c>
    </row>
    <row r="147" spans="1:14" x14ac:dyDescent="0.2">
      <c r="A147" s="11" t="s">
        <v>2486</v>
      </c>
      <c r="B147" s="11" t="s">
        <v>2487</v>
      </c>
      <c r="C147" s="11" t="s">
        <v>1568</v>
      </c>
      <c r="D147" s="11" t="s">
        <v>23</v>
      </c>
      <c r="E147" s="12" t="s">
        <v>2488</v>
      </c>
      <c r="F147" s="11" t="s">
        <v>443</v>
      </c>
      <c r="G147" s="11" t="s">
        <v>2037</v>
      </c>
      <c r="H147" s="11" t="s">
        <v>140</v>
      </c>
      <c r="I147" s="11" t="s">
        <v>181</v>
      </c>
      <c r="J147" s="11" t="s">
        <v>2071</v>
      </c>
      <c r="K147" s="11" t="s">
        <v>441</v>
      </c>
      <c r="L147" s="11" t="s">
        <v>442</v>
      </c>
      <c r="M147" s="11" t="s">
        <v>1569</v>
      </c>
      <c r="N147" s="11" t="s">
        <v>1570</v>
      </c>
    </row>
    <row r="148" spans="1:14" x14ac:dyDescent="0.2">
      <c r="A148" s="11" t="s">
        <v>2209</v>
      </c>
      <c r="B148" s="11" t="s">
        <v>2221</v>
      </c>
      <c r="C148" s="11" t="s">
        <v>1571</v>
      </c>
      <c r="D148" s="11" t="s">
        <v>23</v>
      </c>
      <c r="E148" s="12" t="s">
        <v>2489</v>
      </c>
      <c r="F148" s="11" t="s">
        <v>178</v>
      </c>
      <c r="G148" s="11" t="s">
        <v>2037</v>
      </c>
      <c r="H148" s="11" t="s">
        <v>140</v>
      </c>
      <c r="I148" s="11" t="s">
        <v>28</v>
      </c>
      <c r="J148" s="11" t="s">
        <v>2120</v>
      </c>
      <c r="K148" s="11" t="s">
        <v>154</v>
      </c>
      <c r="L148" s="11" t="s">
        <v>155</v>
      </c>
      <c r="M148" s="11" t="s">
        <v>1572</v>
      </c>
      <c r="N148" s="11" t="s">
        <v>1573</v>
      </c>
    </row>
    <row r="149" spans="1:14" x14ac:dyDescent="0.2">
      <c r="A149" s="11" t="s">
        <v>2490</v>
      </c>
      <c r="B149" s="11" t="s">
        <v>2491</v>
      </c>
      <c r="C149" s="11" t="s">
        <v>1574</v>
      </c>
      <c r="D149" s="11" t="s">
        <v>23</v>
      </c>
      <c r="E149" s="12" t="s">
        <v>2492</v>
      </c>
      <c r="F149" s="11" t="s">
        <v>949</v>
      </c>
      <c r="G149" s="11" t="s">
        <v>2037</v>
      </c>
      <c r="H149" s="11" t="s">
        <v>24</v>
      </c>
      <c r="I149" s="11" t="s">
        <v>198</v>
      </c>
      <c r="J149" s="11" t="s">
        <v>2084</v>
      </c>
      <c r="K149" s="11" t="s">
        <v>947</v>
      </c>
      <c r="L149" s="11" t="s">
        <v>948</v>
      </c>
      <c r="M149" s="11" t="s">
        <v>1575</v>
      </c>
      <c r="N149" s="11" t="s">
        <v>1576</v>
      </c>
    </row>
    <row r="150" spans="1:14" x14ac:dyDescent="0.2">
      <c r="A150" s="11" t="s">
        <v>2493</v>
      </c>
      <c r="B150" s="11" t="s">
        <v>2231</v>
      </c>
      <c r="C150" s="11" t="s">
        <v>1577</v>
      </c>
      <c r="D150" s="11" t="s">
        <v>23</v>
      </c>
      <c r="E150" s="12" t="s">
        <v>2494</v>
      </c>
      <c r="F150" s="11" t="s">
        <v>190</v>
      </c>
      <c r="G150" s="11" t="s">
        <v>2037</v>
      </c>
      <c r="H150" s="11" t="s">
        <v>140</v>
      </c>
      <c r="I150" s="11" t="s">
        <v>145</v>
      </c>
      <c r="J150" s="11" t="s">
        <v>2106</v>
      </c>
      <c r="K150" s="11" t="s">
        <v>188</v>
      </c>
      <c r="L150" s="11" t="s">
        <v>189</v>
      </c>
      <c r="M150" s="11" t="s">
        <v>1578</v>
      </c>
      <c r="N150" s="11" t="s">
        <v>1579</v>
      </c>
    </row>
    <row r="151" spans="1:14" x14ac:dyDescent="0.2">
      <c r="A151" s="11" t="s">
        <v>2409</v>
      </c>
      <c r="B151" s="11" t="s">
        <v>2495</v>
      </c>
      <c r="C151" s="11" t="s">
        <v>1580</v>
      </c>
      <c r="D151" s="11" t="s">
        <v>23</v>
      </c>
      <c r="E151" s="12" t="s">
        <v>2496</v>
      </c>
      <c r="F151" s="11" t="s">
        <v>837</v>
      </c>
      <c r="G151" s="11" t="s">
        <v>2497</v>
      </c>
      <c r="H151" s="11" t="s">
        <v>24</v>
      </c>
      <c r="I151" s="11" t="s">
        <v>198</v>
      </c>
      <c r="J151" s="11" t="s">
        <v>2087</v>
      </c>
      <c r="K151" s="11" t="s">
        <v>323</v>
      </c>
      <c r="L151" s="11" t="s">
        <v>324</v>
      </c>
      <c r="M151" s="11" t="s">
        <v>1581</v>
      </c>
      <c r="N151" s="11" t="s">
        <v>1582</v>
      </c>
    </row>
    <row r="152" spans="1:14" x14ac:dyDescent="0.2">
      <c r="A152" s="11" t="s">
        <v>2498</v>
      </c>
      <c r="B152" s="11" t="s">
        <v>2395</v>
      </c>
      <c r="C152" s="11" t="s">
        <v>1583</v>
      </c>
      <c r="D152" s="11" t="s">
        <v>23</v>
      </c>
      <c r="E152" s="12" t="s">
        <v>2499</v>
      </c>
      <c r="F152" s="11" t="s">
        <v>344</v>
      </c>
      <c r="G152" s="11" t="s">
        <v>2500</v>
      </c>
      <c r="H152" s="11" t="s">
        <v>24</v>
      </c>
      <c r="I152" s="11" t="s">
        <v>28</v>
      </c>
      <c r="J152" s="11" t="s">
        <v>2124</v>
      </c>
      <c r="K152" s="11" t="s">
        <v>80</v>
      </c>
      <c r="L152" s="11" t="s">
        <v>81</v>
      </c>
      <c r="M152" s="11" t="s">
        <v>1584</v>
      </c>
      <c r="N152" s="11" t="s">
        <v>1585</v>
      </c>
    </row>
    <row r="153" spans="1:14" x14ac:dyDescent="0.2">
      <c r="A153" s="11" t="s">
        <v>2260</v>
      </c>
      <c r="B153" s="11" t="s">
        <v>2501</v>
      </c>
      <c r="C153" s="11" t="s">
        <v>1586</v>
      </c>
      <c r="D153" s="11" t="s">
        <v>23</v>
      </c>
      <c r="E153" s="12" t="s">
        <v>2502</v>
      </c>
      <c r="F153" s="11" t="s">
        <v>543</v>
      </c>
      <c r="G153" s="11" t="s">
        <v>2503</v>
      </c>
      <c r="H153" s="11" t="s">
        <v>24</v>
      </c>
      <c r="I153" s="11" t="s">
        <v>145</v>
      </c>
      <c r="J153" s="11" t="s">
        <v>2110</v>
      </c>
      <c r="K153" s="11" t="s">
        <v>541</v>
      </c>
      <c r="L153" s="11" t="s">
        <v>542</v>
      </c>
      <c r="M153" s="11" t="s">
        <v>1587</v>
      </c>
      <c r="N153" s="11" t="s">
        <v>1588</v>
      </c>
    </row>
    <row r="154" spans="1:14" x14ac:dyDescent="0.2">
      <c r="A154" s="11" t="s">
        <v>2504</v>
      </c>
      <c r="B154" s="11" t="s">
        <v>2505</v>
      </c>
      <c r="C154" s="11" t="s">
        <v>1589</v>
      </c>
      <c r="D154" s="11" t="s">
        <v>23</v>
      </c>
      <c r="E154" s="12" t="s">
        <v>2506</v>
      </c>
      <c r="F154" s="11" t="s">
        <v>933</v>
      </c>
      <c r="G154" s="11" t="s">
        <v>2507</v>
      </c>
      <c r="H154" s="11" t="s">
        <v>24</v>
      </c>
      <c r="I154" s="11" t="s">
        <v>198</v>
      </c>
      <c r="J154" s="11" t="s">
        <v>2091</v>
      </c>
      <c r="K154" s="11" t="s">
        <v>368</v>
      </c>
      <c r="L154" s="11" t="s">
        <v>369</v>
      </c>
      <c r="M154" s="11" t="s">
        <v>1590</v>
      </c>
      <c r="N154" s="11" t="s">
        <v>1591</v>
      </c>
    </row>
    <row r="155" spans="1:14" x14ac:dyDescent="0.2">
      <c r="A155" s="11" t="s">
        <v>2508</v>
      </c>
      <c r="B155" s="11" t="s">
        <v>2504</v>
      </c>
      <c r="C155" s="11" t="s">
        <v>1592</v>
      </c>
      <c r="D155" s="11" t="s">
        <v>23</v>
      </c>
      <c r="E155" s="12" t="s">
        <v>2509</v>
      </c>
      <c r="F155" s="11" t="s">
        <v>408</v>
      </c>
      <c r="G155" s="11" t="s">
        <v>2510</v>
      </c>
      <c r="H155" s="11" t="s">
        <v>24</v>
      </c>
      <c r="I155" s="11" t="s">
        <v>28</v>
      </c>
      <c r="J155" s="11" t="s">
        <v>2126</v>
      </c>
      <c r="K155" s="11" t="s">
        <v>368</v>
      </c>
      <c r="L155" s="11" t="s">
        <v>369</v>
      </c>
      <c r="M155" s="11" t="s">
        <v>1593</v>
      </c>
      <c r="N155" s="11" t="s">
        <v>1591</v>
      </c>
    </row>
    <row r="156" spans="1:14" x14ac:dyDescent="0.2">
      <c r="A156" s="11" t="s">
        <v>2289</v>
      </c>
      <c r="B156" s="11" t="s">
        <v>2511</v>
      </c>
      <c r="C156" s="11" t="s">
        <v>1594</v>
      </c>
      <c r="D156" s="11" t="s">
        <v>23</v>
      </c>
      <c r="E156" s="12" t="s">
        <v>2512</v>
      </c>
      <c r="F156" s="11" t="s">
        <v>548</v>
      </c>
      <c r="G156" s="11" t="s">
        <v>2037</v>
      </c>
      <c r="H156" s="11" t="s">
        <v>492</v>
      </c>
      <c r="I156" s="11" t="s">
        <v>198</v>
      </c>
      <c r="J156" s="11" t="s">
        <v>2085</v>
      </c>
      <c r="K156" s="11" t="s">
        <v>546</v>
      </c>
      <c r="L156" s="11" t="s">
        <v>547</v>
      </c>
      <c r="M156" s="11" t="s">
        <v>1595</v>
      </c>
      <c r="N156" s="11" t="s">
        <v>1591</v>
      </c>
    </row>
    <row r="157" spans="1:14" x14ac:dyDescent="0.2">
      <c r="A157" s="11" t="s">
        <v>2224</v>
      </c>
      <c r="B157" s="11" t="s">
        <v>2513</v>
      </c>
      <c r="C157" s="11" t="s">
        <v>1596</v>
      </c>
      <c r="D157" s="11" t="s">
        <v>23</v>
      </c>
      <c r="E157" s="12" t="s">
        <v>2514</v>
      </c>
      <c r="F157" s="11" t="s">
        <v>498</v>
      </c>
      <c r="G157" s="11" t="s">
        <v>2037</v>
      </c>
      <c r="H157" s="11" t="s">
        <v>140</v>
      </c>
      <c r="I157" s="11" t="s">
        <v>28</v>
      </c>
      <c r="J157" s="11" t="s">
        <v>2130</v>
      </c>
      <c r="K157" s="11" t="s">
        <v>496</v>
      </c>
      <c r="L157" s="11" t="s">
        <v>497</v>
      </c>
      <c r="M157" s="11" t="s">
        <v>1597</v>
      </c>
      <c r="N157" s="11" t="s">
        <v>1591</v>
      </c>
    </row>
    <row r="158" spans="1:14" x14ac:dyDescent="0.2">
      <c r="A158" s="11" t="s">
        <v>2515</v>
      </c>
      <c r="B158" s="11" t="s">
        <v>2516</v>
      </c>
      <c r="C158" s="11" t="s">
        <v>1598</v>
      </c>
      <c r="D158" s="11" t="s">
        <v>23</v>
      </c>
      <c r="E158" s="12" t="s">
        <v>2517</v>
      </c>
      <c r="F158" s="11" t="s">
        <v>742</v>
      </c>
      <c r="G158" s="11" t="s">
        <v>2518</v>
      </c>
      <c r="H158" s="11" t="s">
        <v>24</v>
      </c>
      <c r="I158" s="11" t="s">
        <v>198</v>
      </c>
      <c r="J158" s="11" t="s">
        <v>2096</v>
      </c>
      <c r="K158" s="11" t="s">
        <v>52</v>
      </c>
      <c r="L158" s="11" t="s">
        <v>53</v>
      </c>
      <c r="M158" s="11" t="s">
        <v>1599</v>
      </c>
      <c r="N158" s="11" t="s">
        <v>1600</v>
      </c>
    </row>
    <row r="159" spans="1:14" x14ac:dyDescent="0.2">
      <c r="A159" s="11" t="s">
        <v>2519</v>
      </c>
      <c r="B159" s="11" t="s">
        <v>2520</v>
      </c>
      <c r="C159" s="11" t="s">
        <v>1601</v>
      </c>
      <c r="D159" s="11" t="s">
        <v>23</v>
      </c>
      <c r="E159" s="12" t="s">
        <v>2521</v>
      </c>
      <c r="F159" s="11" t="s">
        <v>598</v>
      </c>
      <c r="G159" s="11" t="s">
        <v>2522</v>
      </c>
      <c r="H159" s="11" t="s">
        <v>24</v>
      </c>
      <c r="I159" s="11" t="s">
        <v>198</v>
      </c>
      <c r="J159" s="11" t="s">
        <v>2100</v>
      </c>
      <c r="K159" s="11" t="s">
        <v>596</v>
      </c>
      <c r="L159" s="11" t="s">
        <v>597</v>
      </c>
      <c r="M159" s="11" t="s">
        <v>1602</v>
      </c>
      <c r="N159" s="11" t="s">
        <v>1603</v>
      </c>
    </row>
    <row r="160" spans="1:14" x14ac:dyDescent="0.2">
      <c r="A160" s="11" t="s">
        <v>2523</v>
      </c>
      <c r="B160" s="11" t="s">
        <v>2524</v>
      </c>
      <c r="C160" s="11" t="s">
        <v>1604</v>
      </c>
      <c r="D160" s="11" t="s">
        <v>23</v>
      </c>
      <c r="E160" s="12" t="s">
        <v>2525</v>
      </c>
      <c r="F160" s="11" t="s">
        <v>478</v>
      </c>
      <c r="G160" s="11" t="s">
        <v>2526</v>
      </c>
      <c r="H160" s="11" t="s">
        <v>24</v>
      </c>
      <c r="I160" s="11" t="s">
        <v>130</v>
      </c>
      <c r="J160" s="11" t="s">
        <v>2053</v>
      </c>
      <c r="K160" s="11" t="s">
        <v>171</v>
      </c>
      <c r="L160" s="11" t="s">
        <v>172</v>
      </c>
      <c r="M160" s="11" t="s">
        <v>1605</v>
      </c>
      <c r="N160" s="11" t="s">
        <v>1606</v>
      </c>
    </row>
    <row r="161" spans="1:14" x14ac:dyDescent="0.2">
      <c r="A161" s="11" t="s">
        <v>2527</v>
      </c>
      <c r="B161" s="11" t="s">
        <v>2379</v>
      </c>
      <c r="C161" s="11" t="s">
        <v>1607</v>
      </c>
      <c r="D161" s="11" t="s">
        <v>23</v>
      </c>
      <c r="E161" s="12" t="s">
        <v>2528</v>
      </c>
      <c r="F161" s="11" t="s">
        <v>340</v>
      </c>
      <c r="G161" s="11" t="s">
        <v>2529</v>
      </c>
      <c r="H161" s="11" t="s">
        <v>24</v>
      </c>
      <c r="I161" s="11" t="s">
        <v>28</v>
      </c>
      <c r="J161" s="11" t="s">
        <v>2134</v>
      </c>
      <c r="K161" s="11" t="s">
        <v>283</v>
      </c>
      <c r="L161" s="11" t="s">
        <v>284</v>
      </c>
      <c r="M161" s="11" t="s">
        <v>1608</v>
      </c>
      <c r="N161" s="11" t="s">
        <v>1609</v>
      </c>
    </row>
    <row r="162" spans="1:14" x14ac:dyDescent="0.2">
      <c r="A162" s="11" t="s">
        <v>2530</v>
      </c>
      <c r="B162" s="11" t="s">
        <v>2417</v>
      </c>
      <c r="C162" s="11" t="s">
        <v>1610</v>
      </c>
      <c r="D162" s="11" t="s">
        <v>23</v>
      </c>
      <c r="E162" s="12" t="s">
        <v>2531</v>
      </c>
      <c r="F162" s="11" t="s">
        <v>361</v>
      </c>
      <c r="G162" s="11" t="s">
        <v>2532</v>
      </c>
      <c r="H162" s="11" t="s">
        <v>24</v>
      </c>
      <c r="I162" s="11" t="s">
        <v>130</v>
      </c>
      <c r="J162" s="11" t="s">
        <v>2067</v>
      </c>
      <c r="K162" s="11" t="s">
        <v>359</v>
      </c>
      <c r="L162" s="11" t="s">
        <v>360</v>
      </c>
      <c r="M162" s="11" t="s">
        <v>1611</v>
      </c>
      <c r="N162" s="11" t="s">
        <v>1612</v>
      </c>
    </row>
    <row r="163" spans="1:14" x14ac:dyDescent="0.2">
      <c r="A163" s="11" t="s">
        <v>2533</v>
      </c>
      <c r="B163" s="11" t="s">
        <v>2534</v>
      </c>
      <c r="C163" s="11" t="s">
        <v>1613</v>
      </c>
      <c r="D163" s="11" t="s">
        <v>23</v>
      </c>
      <c r="E163" s="12" t="s">
        <v>2535</v>
      </c>
      <c r="F163" s="11" t="s">
        <v>850</v>
      </c>
      <c r="G163" s="11" t="s">
        <v>2536</v>
      </c>
      <c r="H163" s="11" t="s">
        <v>24</v>
      </c>
      <c r="I163" s="11" t="s">
        <v>181</v>
      </c>
      <c r="J163" s="11" t="s">
        <v>2075</v>
      </c>
      <c r="K163" s="11" t="s">
        <v>848</v>
      </c>
      <c r="L163" s="11" t="s">
        <v>849</v>
      </c>
      <c r="M163" s="11" t="s">
        <v>1614</v>
      </c>
      <c r="N163" s="11" t="s">
        <v>1615</v>
      </c>
    </row>
    <row r="164" spans="1:14" x14ac:dyDescent="0.2">
      <c r="A164" s="11" t="s">
        <v>2537</v>
      </c>
      <c r="B164" s="11" t="s">
        <v>2538</v>
      </c>
      <c r="C164" s="11" t="s">
        <v>1616</v>
      </c>
      <c r="D164" s="11" t="s">
        <v>23</v>
      </c>
      <c r="E164" s="12" t="s">
        <v>2539</v>
      </c>
      <c r="F164" s="11" t="s">
        <v>663</v>
      </c>
      <c r="G164" s="11" t="s">
        <v>2540</v>
      </c>
      <c r="H164" s="11" t="s">
        <v>24</v>
      </c>
      <c r="I164" s="11" t="s">
        <v>28</v>
      </c>
      <c r="J164" s="11" t="s">
        <v>2138</v>
      </c>
      <c r="K164" s="11" t="s">
        <v>661</v>
      </c>
      <c r="L164" s="11" t="s">
        <v>662</v>
      </c>
      <c r="M164" s="11" t="s">
        <v>1617</v>
      </c>
      <c r="N164" s="11" t="s">
        <v>1618</v>
      </c>
    </row>
    <row r="165" spans="1:14" x14ac:dyDescent="0.2">
      <c r="A165" s="11" t="s">
        <v>2541</v>
      </c>
      <c r="B165" s="11" t="s">
        <v>2542</v>
      </c>
      <c r="C165" s="11" t="s">
        <v>1619</v>
      </c>
      <c r="D165" s="11" t="s">
        <v>23</v>
      </c>
      <c r="E165" s="12" t="s">
        <v>2543</v>
      </c>
      <c r="F165" s="11" t="s">
        <v>476</v>
      </c>
      <c r="G165" s="11" t="s">
        <v>2544</v>
      </c>
      <c r="H165" s="11" t="s">
        <v>24</v>
      </c>
      <c r="I165" s="11" t="s">
        <v>28</v>
      </c>
      <c r="J165" s="11" t="s">
        <v>2142</v>
      </c>
      <c r="K165" s="11" t="s">
        <v>474</v>
      </c>
      <c r="L165" s="11" t="s">
        <v>475</v>
      </c>
      <c r="M165" s="11" t="s">
        <v>1620</v>
      </c>
      <c r="N165" s="11" t="s">
        <v>1621</v>
      </c>
    </row>
    <row r="166" spans="1:14" x14ac:dyDescent="0.2">
      <c r="A166" s="11" t="s">
        <v>2545</v>
      </c>
      <c r="B166" s="11" t="s">
        <v>2546</v>
      </c>
      <c r="C166" s="11" t="s">
        <v>1622</v>
      </c>
      <c r="D166" s="11" t="s">
        <v>23</v>
      </c>
      <c r="E166" s="12" t="s">
        <v>2547</v>
      </c>
      <c r="F166" s="11" t="s">
        <v>976</v>
      </c>
      <c r="G166" s="11" t="s">
        <v>2548</v>
      </c>
      <c r="H166" s="11" t="s">
        <v>24</v>
      </c>
      <c r="I166" s="11" t="s">
        <v>28</v>
      </c>
      <c r="J166" s="11" t="s">
        <v>2145</v>
      </c>
      <c r="K166" s="11" t="s">
        <v>974</v>
      </c>
      <c r="L166" s="11" t="s">
        <v>975</v>
      </c>
      <c r="M166" s="11" t="s">
        <v>1623</v>
      </c>
      <c r="N166" s="11" t="s">
        <v>1624</v>
      </c>
    </row>
    <row r="167" spans="1:14" x14ac:dyDescent="0.2">
      <c r="A167" s="11" t="s">
        <v>2549</v>
      </c>
      <c r="B167" s="11" t="s">
        <v>2404</v>
      </c>
      <c r="C167" s="11" t="s">
        <v>1625</v>
      </c>
      <c r="D167" s="11" t="s">
        <v>23</v>
      </c>
      <c r="E167" s="12" t="s">
        <v>2550</v>
      </c>
      <c r="F167" s="11" t="s">
        <v>354</v>
      </c>
      <c r="G167" s="11" t="s">
        <v>2551</v>
      </c>
      <c r="H167" s="11" t="s">
        <v>24</v>
      </c>
      <c r="I167" s="11" t="s">
        <v>28</v>
      </c>
      <c r="J167" s="11" t="s">
        <v>2149</v>
      </c>
      <c r="K167" s="11" t="s">
        <v>283</v>
      </c>
      <c r="L167" s="11" t="s">
        <v>284</v>
      </c>
      <c r="M167" s="11" t="s">
        <v>1626</v>
      </c>
      <c r="N167" s="11" t="s">
        <v>1627</v>
      </c>
    </row>
    <row r="168" spans="1:14" x14ac:dyDescent="0.2">
      <c r="A168" s="11" t="s">
        <v>2552</v>
      </c>
      <c r="B168" s="11" t="s">
        <v>2553</v>
      </c>
      <c r="C168" s="11" t="s">
        <v>1628</v>
      </c>
      <c r="D168" s="11" t="s">
        <v>23</v>
      </c>
      <c r="E168" s="12" t="s">
        <v>2554</v>
      </c>
      <c r="F168" s="11" t="s">
        <v>1031</v>
      </c>
      <c r="G168" s="11" t="s">
        <v>2555</v>
      </c>
      <c r="H168" s="11" t="s">
        <v>24</v>
      </c>
      <c r="I168" s="11" t="s">
        <v>28</v>
      </c>
      <c r="J168" s="11" t="s">
        <v>2153</v>
      </c>
      <c r="K168" s="11" t="s">
        <v>62</v>
      </c>
      <c r="L168" s="11" t="s">
        <v>63</v>
      </c>
      <c r="M168" s="11" t="s">
        <v>1629</v>
      </c>
      <c r="N168" s="11" t="s">
        <v>1627</v>
      </c>
    </row>
    <row r="169" spans="1:14" x14ac:dyDescent="0.2">
      <c r="A169" s="11" t="s">
        <v>2556</v>
      </c>
      <c r="B169" s="11" t="s">
        <v>2557</v>
      </c>
      <c r="C169" s="11" t="s">
        <v>1630</v>
      </c>
      <c r="D169" s="11" t="s">
        <v>23</v>
      </c>
      <c r="E169" s="12" t="s">
        <v>2558</v>
      </c>
      <c r="F169" s="11" t="s">
        <v>998</v>
      </c>
      <c r="G169" s="11" t="s">
        <v>2037</v>
      </c>
      <c r="H169" s="11" t="s">
        <v>24</v>
      </c>
      <c r="I169" s="11" t="s">
        <v>28</v>
      </c>
      <c r="J169" s="11" t="s">
        <v>2157</v>
      </c>
      <c r="K169" s="11" t="s">
        <v>62</v>
      </c>
      <c r="L169" s="11" t="s">
        <v>63</v>
      </c>
      <c r="M169" s="11" t="s">
        <v>1631</v>
      </c>
      <c r="N169" s="11" t="s">
        <v>1627</v>
      </c>
    </row>
    <row r="170" spans="1:14" x14ac:dyDescent="0.2">
      <c r="A170" s="11" t="s">
        <v>2559</v>
      </c>
      <c r="B170" s="11" t="s">
        <v>2560</v>
      </c>
      <c r="C170" s="11" t="s">
        <v>1632</v>
      </c>
      <c r="D170" s="11" t="s">
        <v>23</v>
      </c>
      <c r="E170" s="12" t="s">
        <v>2561</v>
      </c>
      <c r="F170" s="11" t="s">
        <v>2037</v>
      </c>
      <c r="G170" s="11" t="s">
        <v>2037</v>
      </c>
      <c r="H170" s="11" t="s">
        <v>457</v>
      </c>
      <c r="I170" s="11" t="s">
        <v>170</v>
      </c>
      <c r="J170" s="11" t="s">
        <v>2075</v>
      </c>
      <c r="K170" s="11" t="s">
        <v>455</v>
      </c>
      <c r="L170" s="11" t="s">
        <v>456</v>
      </c>
      <c r="M170" s="11" t="s">
        <v>1633</v>
      </c>
      <c r="N170" s="11" t="s">
        <v>1627</v>
      </c>
    </row>
    <row r="171" spans="1:14" x14ac:dyDescent="0.2">
      <c r="A171" s="11" t="s">
        <v>2562</v>
      </c>
      <c r="B171" s="11" t="s">
        <v>2563</v>
      </c>
      <c r="C171" s="11" t="s">
        <v>1634</v>
      </c>
      <c r="D171" s="11" t="s">
        <v>23</v>
      </c>
      <c r="E171" s="12" t="s">
        <v>2564</v>
      </c>
      <c r="F171" s="11" t="s">
        <v>518</v>
      </c>
      <c r="G171" s="11" t="s">
        <v>2565</v>
      </c>
      <c r="H171" s="11" t="s">
        <v>24</v>
      </c>
      <c r="I171" s="11" t="s">
        <v>198</v>
      </c>
      <c r="J171" s="11" t="s">
        <v>2044</v>
      </c>
      <c r="K171" s="11" t="s">
        <v>295</v>
      </c>
      <c r="L171" s="11" t="s">
        <v>296</v>
      </c>
      <c r="M171" s="11" t="s">
        <v>1635</v>
      </c>
      <c r="N171" s="11" t="s">
        <v>1636</v>
      </c>
    </row>
    <row r="172" spans="1:14" x14ac:dyDescent="0.2">
      <c r="A172" s="11" t="s">
        <v>2566</v>
      </c>
      <c r="B172" s="11" t="s">
        <v>2567</v>
      </c>
      <c r="C172" s="11" t="s">
        <v>1637</v>
      </c>
      <c r="D172" s="11" t="s">
        <v>23</v>
      </c>
      <c r="E172" s="12" t="s">
        <v>2568</v>
      </c>
      <c r="F172" s="11" t="s">
        <v>815</v>
      </c>
      <c r="G172" s="11" t="s">
        <v>2037</v>
      </c>
      <c r="H172" s="11" t="s">
        <v>24</v>
      </c>
      <c r="I172" s="11" t="s">
        <v>28</v>
      </c>
      <c r="J172" s="11" t="s">
        <v>2161</v>
      </c>
      <c r="K172" s="11" t="s">
        <v>813</v>
      </c>
      <c r="L172" s="11" t="s">
        <v>814</v>
      </c>
      <c r="M172" s="11" t="s">
        <v>1638</v>
      </c>
      <c r="N172" s="11" t="s">
        <v>1639</v>
      </c>
    </row>
    <row r="173" spans="1:14" x14ac:dyDescent="0.2">
      <c r="A173" s="11" t="s">
        <v>2569</v>
      </c>
      <c r="B173" s="11" t="s">
        <v>2570</v>
      </c>
      <c r="C173" s="11" t="s">
        <v>1640</v>
      </c>
      <c r="D173" s="11" t="s">
        <v>23</v>
      </c>
      <c r="E173" s="12" t="s">
        <v>2571</v>
      </c>
      <c r="F173" s="11" t="s">
        <v>1110</v>
      </c>
      <c r="G173" s="11" t="s">
        <v>2037</v>
      </c>
      <c r="H173" s="11" t="s">
        <v>140</v>
      </c>
      <c r="I173" s="11" t="s">
        <v>198</v>
      </c>
      <c r="J173" s="11" t="s">
        <v>2106</v>
      </c>
      <c r="K173" s="11" t="s">
        <v>1108</v>
      </c>
      <c r="L173" s="11" t="s">
        <v>1109</v>
      </c>
      <c r="M173" s="11" t="s">
        <v>1641</v>
      </c>
      <c r="N173" s="11" t="s">
        <v>1642</v>
      </c>
    </row>
    <row r="174" spans="1:14" x14ac:dyDescent="0.2">
      <c r="A174" s="11" t="s">
        <v>2572</v>
      </c>
      <c r="B174" s="11" t="s">
        <v>2573</v>
      </c>
      <c r="C174" s="11" t="s">
        <v>1643</v>
      </c>
      <c r="D174" s="11" t="s">
        <v>23</v>
      </c>
      <c r="E174" s="12" t="s">
        <v>2574</v>
      </c>
      <c r="F174" s="11" t="s">
        <v>931</v>
      </c>
      <c r="G174" s="11" t="s">
        <v>2037</v>
      </c>
      <c r="H174" s="11" t="s">
        <v>140</v>
      </c>
      <c r="I174" s="11" t="s">
        <v>170</v>
      </c>
      <c r="J174" s="11" t="s">
        <v>2057</v>
      </c>
      <c r="K174" s="11" t="s">
        <v>689</v>
      </c>
      <c r="L174" s="11" t="s">
        <v>690</v>
      </c>
      <c r="M174" s="11" t="s">
        <v>1644</v>
      </c>
      <c r="N174" s="11" t="s">
        <v>1645</v>
      </c>
    </row>
    <row r="175" spans="1:14" x14ac:dyDescent="0.2">
      <c r="A175" s="11" t="s">
        <v>2575</v>
      </c>
      <c r="B175" s="11" t="s">
        <v>2576</v>
      </c>
      <c r="C175" s="11" t="s">
        <v>1646</v>
      </c>
      <c r="D175" s="11" t="s">
        <v>23</v>
      </c>
      <c r="E175" s="12" t="s">
        <v>2577</v>
      </c>
      <c r="F175" s="11" t="s">
        <v>583</v>
      </c>
      <c r="G175" s="11" t="s">
        <v>2037</v>
      </c>
      <c r="H175" s="11" t="s">
        <v>584</v>
      </c>
      <c r="I175" s="11" t="s">
        <v>145</v>
      </c>
      <c r="J175" s="11" t="s">
        <v>2114</v>
      </c>
      <c r="K175" s="11" t="s">
        <v>581</v>
      </c>
      <c r="L175" s="11" t="s">
        <v>582</v>
      </c>
      <c r="M175" s="11" t="s">
        <v>1647</v>
      </c>
      <c r="N175" s="11" t="s">
        <v>1648</v>
      </c>
    </row>
    <row r="176" spans="1:14" x14ac:dyDescent="0.2">
      <c r="A176" s="11" t="s">
        <v>2578</v>
      </c>
      <c r="B176" s="11" t="s">
        <v>2579</v>
      </c>
      <c r="C176" s="11" t="s">
        <v>1649</v>
      </c>
      <c r="D176" s="11" t="s">
        <v>23</v>
      </c>
      <c r="E176" s="12" t="s">
        <v>2580</v>
      </c>
      <c r="F176" s="11" t="s">
        <v>780</v>
      </c>
      <c r="G176" s="11" t="s">
        <v>2581</v>
      </c>
      <c r="H176" s="11" t="s">
        <v>24</v>
      </c>
      <c r="I176" s="11" t="s">
        <v>181</v>
      </c>
      <c r="J176" s="11" t="s">
        <v>2057</v>
      </c>
      <c r="K176" s="11" t="s">
        <v>767</v>
      </c>
      <c r="L176" s="11" t="s">
        <v>768</v>
      </c>
      <c r="M176" s="11" t="s">
        <v>1650</v>
      </c>
      <c r="N176" s="11" t="s">
        <v>1651</v>
      </c>
    </row>
    <row r="177" spans="1:14" x14ac:dyDescent="0.2">
      <c r="A177" s="11" t="s">
        <v>2582</v>
      </c>
      <c r="B177" s="11" t="s">
        <v>2583</v>
      </c>
      <c r="C177" s="11" t="s">
        <v>1652</v>
      </c>
      <c r="D177" s="11" t="s">
        <v>23</v>
      </c>
      <c r="E177" s="12" t="s">
        <v>2584</v>
      </c>
      <c r="F177" s="11" t="s">
        <v>904</v>
      </c>
      <c r="G177" s="11" t="s">
        <v>2585</v>
      </c>
      <c r="H177" s="11" t="s">
        <v>24</v>
      </c>
      <c r="I177" s="11" t="s">
        <v>198</v>
      </c>
      <c r="J177" s="11" t="s">
        <v>2110</v>
      </c>
      <c r="K177" s="11" t="s">
        <v>902</v>
      </c>
      <c r="L177" s="11" t="s">
        <v>903</v>
      </c>
      <c r="M177" s="11" t="s">
        <v>1653</v>
      </c>
      <c r="N177" s="11" t="s">
        <v>1651</v>
      </c>
    </row>
    <row r="178" spans="1:14" x14ac:dyDescent="0.2">
      <c r="A178" s="11" t="s">
        <v>2586</v>
      </c>
      <c r="B178" s="11" t="s">
        <v>2587</v>
      </c>
      <c r="C178" s="11" t="s">
        <v>1654</v>
      </c>
      <c r="D178" s="11" t="s">
        <v>23</v>
      </c>
      <c r="E178" s="12" t="s">
        <v>2588</v>
      </c>
      <c r="F178" s="11" t="s">
        <v>961</v>
      </c>
      <c r="G178" s="11" t="s">
        <v>2589</v>
      </c>
      <c r="H178" s="11" t="s">
        <v>24</v>
      </c>
      <c r="I178" s="11" t="s">
        <v>130</v>
      </c>
      <c r="J178" s="11" t="s">
        <v>2071</v>
      </c>
      <c r="K178" s="11" t="s">
        <v>902</v>
      </c>
      <c r="L178" s="11" t="s">
        <v>903</v>
      </c>
      <c r="M178" s="11" t="s">
        <v>1655</v>
      </c>
      <c r="N178" s="11" t="s">
        <v>1656</v>
      </c>
    </row>
    <row r="179" spans="1:14" x14ac:dyDescent="0.2">
      <c r="A179" s="11" t="s">
        <v>2590</v>
      </c>
      <c r="B179" s="11" t="s">
        <v>2591</v>
      </c>
      <c r="C179" s="11" t="s">
        <v>1657</v>
      </c>
      <c r="D179" s="11" t="s">
        <v>23</v>
      </c>
      <c r="E179" s="12" t="s">
        <v>2592</v>
      </c>
      <c r="F179" s="11" t="s">
        <v>963</v>
      </c>
      <c r="G179" s="11" t="s">
        <v>2593</v>
      </c>
      <c r="H179" s="11" t="s">
        <v>24</v>
      </c>
      <c r="I179" s="11" t="s">
        <v>181</v>
      </c>
      <c r="J179" s="11" t="s">
        <v>2076</v>
      </c>
      <c r="K179" s="11" t="s">
        <v>902</v>
      </c>
      <c r="L179" s="11" t="s">
        <v>903</v>
      </c>
      <c r="M179" s="11" t="s">
        <v>1658</v>
      </c>
      <c r="N179" s="11" t="s">
        <v>1656</v>
      </c>
    </row>
    <row r="180" spans="1:14" x14ac:dyDescent="0.2">
      <c r="A180" s="11" t="s">
        <v>2594</v>
      </c>
      <c r="B180" s="11" t="s">
        <v>2595</v>
      </c>
      <c r="C180" s="11" t="s">
        <v>1659</v>
      </c>
      <c r="D180" s="11" t="s">
        <v>23</v>
      </c>
      <c r="E180" s="12" t="s">
        <v>2596</v>
      </c>
      <c r="F180" s="11" t="s">
        <v>922</v>
      </c>
      <c r="G180" s="11" t="s">
        <v>2597</v>
      </c>
      <c r="H180" s="11" t="s">
        <v>24</v>
      </c>
      <c r="I180" s="11" t="s">
        <v>28</v>
      </c>
      <c r="J180" s="11" t="s">
        <v>2165</v>
      </c>
      <c r="K180" s="11" t="s">
        <v>920</v>
      </c>
      <c r="L180" s="11" t="s">
        <v>921</v>
      </c>
      <c r="M180" s="11" t="s">
        <v>1660</v>
      </c>
      <c r="N180" s="11" t="s">
        <v>1661</v>
      </c>
    </row>
    <row r="181" spans="1:14" x14ac:dyDescent="0.2">
      <c r="A181" s="11" t="s">
        <v>2598</v>
      </c>
      <c r="B181" s="11" t="s">
        <v>2599</v>
      </c>
      <c r="C181" s="11" t="s">
        <v>1662</v>
      </c>
      <c r="D181" s="11" t="s">
        <v>23</v>
      </c>
      <c r="E181" s="12" t="s">
        <v>2600</v>
      </c>
      <c r="F181" s="11" t="s">
        <v>993</v>
      </c>
      <c r="G181" s="11" t="s">
        <v>2601</v>
      </c>
      <c r="H181" s="11" t="s">
        <v>24</v>
      </c>
      <c r="I181" s="11" t="s">
        <v>181</v>
      </c>
      <c r="J181" s="11" t="s">
        <v>2084</v>
      </c>
      <c r="K181" s="11" t="s">
        <v>920</v>
      </c>
      <c r="L181" s="11" t="s">
        <v>921</v>
      </c>
      <c r="M181" s="11" t="s">
        <v>1663</v>
      </c>
      <c r="N181" s="11" t="s">
        <v>1661</v>
      </c>
    </row>
    <row r="182" spans="1:14" x14ac:dyDescent="0.2">
      <c r="A182" s="11" t="s">
        <v>2602</v>
      </c>
      <c r="B182" s="11" t="s">
        <v>2603</v>
      </c>
      <c r="C182" s="11" t="s">
        <v>1664</v>
      </c>
      <c r="D182" s="11" t="s">
        <v>23</v>
      </c>
      <c r="E182" s="12" t="s">
        <v>2604</v>
      </c>
      <c r="F182" s="11" t="s">
        <v>1101</v>
      </c>
      <c r="G182" s="11" t="s">
        <v>2037</v>
      </c>
      <c r="H182" s="11" t="s">
        <v>492</v>
      </c>
      <c r="I182" s="11" t="s">
        <v>28</v>
      </c>
      <c r="J182" s="11" t="s">
        <v>2171</v>
      </c>
      <c r="K182" s="11" t="s">
        <v>1099</v>
      </c>
      <c r="L182" s="11" t="s">
        <v>1100</v>
      </c>
      <c r="M182" s="11" t="s">
        <v>1665</v>
      </c>
      <c r="N182" s="11" t="s">
        <v>1666</v>
      </c>
    </row>
    <row r="183" spans="1:14" x14ac:dyDescent="0.2">
      <c r="A183" s="11" t="s">
        <v>2605</v>
      </c>
      <c r="B183" s="11" t="s">
        <v>2400</v>
      </c>
      <c r="C183" s="11" t="s">
        <v>1667</v>
      </c>
      <c r="D183" s="11" t="s">
        <v>23</v>
      </c>
      <c r="E183" s="12" t="s">
        <v>2606</v>
      </c>
      <c r="F183" s="11" t="s">
        <v>352</v>
      </c>
      <c r="G183" s="11" t="s">
        <v>2037</v>
      </c>
      <c r="H183" s="11" t="s">
        <v>24</v>
      </c>
      <c r="I183" s="11" t="s">
        <v>181</v>
      </c>
      <c r="J183" s="11" t="s">
        <v>2087</v>
      </c>
      <c r="K183" s="11" t="s">
        <v>350</v>
      </c>
      <c r="L183" s="11" t="s">
        <v>351</v>
      </c>
      <c r="M183" s="11" t="s">
        <v>1668</v>
      </c>
      <c r="N183" s="11" t="s">
        <v>1669</v>
      </c>
    </row>
    <row r="184" spans="1:14" x14ac:dyDescent="0.2">
      <c r="A184" s="11" t="s">
        <v>2607</v>
      </c>
      <c r="B184" s="11" t="s">
        <v>2608</v>
      </c>
      <c r="C184" s="11" t="s">
        <v>1670</v>
      </c>
      <c r="D184" s="11" t="s">
        <v>23</v>
      </c>
      <c r="E184" s="12" t="s">
        <v>2609</v>
      </c>
      <c r="F184" s="11" t="s">
        <v>971</v>
      </c>
      <c r="G184" s="11" t="s">
        <v>2610</v>
      </c>
      <c r="H184" s="11" t="s">
        <v>24</v>
      </c>
      <c r="I184" s="11" t="s">
        <v>145</v>
      </c>
      <c r="J184" s="11" t="s">
        <v>2116</v>
      </c>
      <c r="K184" s="11" t="s">
        <v>738</v>
      </c>
      <c r="L184" s="11" t="s">
        <v>739</v>
      </c>
      <c r="M184" s="11" t="s">
        <v>1671</v>
      </c>
      <c r="N184" s="11" t="s">
        <v>1672</v>
      </c>
    </row>
    <row r="185" spans="1:14" x14ac:dyDescent="0.2">
      <c r="A185" s="11" t="s">
        <v>2611</v>
      </c>
      <c r="B185" s="11" t="s">
        <v>2612</v>
      </c>
      <c r="C185" s="11" t="s">
        <v>1673</v>
      </c>
      <c r="D185" s="11" t="s">
        <v>23</v>
      </c>
      <c r="E185" s="12" t="s">
        <v>2613</v>
      </c>
      <c r="F185" s="11" t="s">
        <v>671</v>
      </c>
      <c r="G185" s="11" t="s">
        <v>2037</v>
      </c>
      <c r="H185" s="11" t="s">
        <v>140</v>
      </c>
      <c r="I185" s="11" t="s">
        <v>181</v>
      </c>
      <c r="J185" s="11" t="s">
        <v>2091</v>
      </c>
      <c r="K185" s="11" t="s">
        <v>669</v>
      </c>
      <c r="L185" s="11" t="s">
        <v>670</v>
      </c>
      <c r="M185" s="11" t="s">
        <v>1674</v>
      </c>
      <c r="N185" s="11" t="s">
        <v>1675</v>
      </c>
    </row>
    <row r="186" spans="1:14" x14ac:dyDescent="0.2">
      <c r="A186" s="11" t="s">
        <v>2614</v>
      </c>
      <c r="B186" s="11" t="s">
        <v>2615</v>
      </c>
      <c r="C186" s="11" t="s">
        <v>1676</v>
      </c>
      <c r="D186" s="11" t="s">
        <v>23</v>
      </c>
      <c r="E186" s="12" t="s">
        <v>2616</v>
      </c>
      <c r="F186" s="11" t="s">
        <v>638</v>
      </c>
      <c r="G186" s="11" t="s">
        <v>2617</v>
      </c>
      <c r="H186" s="11" t="s">
        <v>24</v>
      </c>
      <c r="I186" s="11" t="s">
        <v>28</v>
      </c>
      <c r="J186" s="11" t="s">
        <v>2175</v>
      </c>
      <c r="K186" s="11" t="s">
        <v>525</v>
      </c>
      <c r="L186" s="11" t="s">
        <v>526</v>
      </c>
      <c r="M186" s="11" t="s">
        <v>1677</v>
      </c>
      <c r="N186" s="11" t="s">
        <v>1675</v>
      </c>
    </row>
    <row r="187" spans="1:14" x14ac:dyDescent="0.2">
      <c r="A187" s="11" t="s">
        <v>2618</v>
      </c>
      <c r="B187" s="11" t="s">
        <v>2619</v>
      </c>
      <c r="C187" s="11" t="s">
        <v>1678</v>
      </c>
      <c r="D187" s="11" t="s">
        <v>23</v>
      </c>
      <c r="E187" s="12" t="s">
        <v>2620</v>
      </c>
      <c r="F187" s="11" t="s">
        <v>1075</v>
      </c>
      <c r="G187" s="11" t="s">
        <v>2037</v>
      </c>
      <c r="H187" s="11" t="s">
        <v>140</v>
      </c>
      <c r="I187" s="11" t="s">
        <v>181</v>
      </c>
      <c r="J187" s="11" t="s">
        <v>2085</v>
      </c>
      <c r="K187" s="11" t="s">
        <v>1073</v>
      </c>
      <c r="L187" s="11" t="s">
        <v>1074</v>
      </c>
      <c r="M187" s="11" t="s">
        <v>1679</v>
      </c>
      <c r="N187" s="11" t="s">
        <v>1680</v>
      </c>
    </row>
    <row r="188" spans="1:14" x14ac:dyDescent="0.2">
      <c r="A188" s="11" t="s">
        <v>2621</v>
      </c>
      <c r="B188" s="11" t="s">
        <v>2622</v>
      </c>
      <c r="C188" s="11" t="s">
        <v>1681</v>
      </c>
      <c r="D188" s="11" t="s">
        <v>23</v>
      </c>
      <c r="E188" s="12" t="s">
        <v>2623</v>
      </c>
      <c r="F188" s="11" t="s">
        <v>1008</v>
      </c>
      <c r="G188" s="11" t="s">
        <v>2037</v>
      </c>
      <c r="H188" s="11" t="s">
        <v>492</v>
      </c>
      <c r="I188" s="11" t="s">
        <v>181</v>
      </c>
      <c r="J188" s="11" t="s">
        <v>2096</v>
      </c>
      <c r="K188" s="11" t="s">
        <v>1006</v>
      </c>
      <c r="L188" s="11" t="s">
        <v>1007</v>
      </c>
      <c r="M188" s="11" t="s">
        <v>1682</v>
      </c>
      <c r="N188" s="11" t="s">
        <v>1683</v>
      </c>
    </row>
    <row r="189" spans="1:14" x14ac:dyDescent="0.2">
      <c r="A189" s="11" t="s">
        <v>2624</v>
      </c>
      <c r="B189" s="11" t="s">
        <v>2625</v>
      </c>
      <c r="C189" s="11" t="s">
        <v>1684</v>
      </c>
      <c r="D189" s="11" t="s">
        <v>23</v>
      </c>
      <c r="E189" s="12" t="s">
        <v>2626</v>
      </c>
      <c r="F189" s="11" t="s">
        <v>876</v>
      </c>
      <c r="G189" s="11" t="s">
        <v>2037</v>
      </c>
      <c r="H189" s="11" t="s">
        <v>584</v>
      </c>
      <c r="I189" s="11" t="s">
        <v>181</v>
      </c>
      <c r="J189" s="11" t="s">
        <v>2100</v>
      </c>
      <c r="K189" s="11" t="s">
        <v>874</v>
      </c>
      <c r="L189" s="11" t="s">
        <v>875</v>
      </c>
      <c r="M189" s="11" t="s">
        <v>1685</v>
      </c>
      <c r="N189" s="11" t="s">
        <v>1686</v>
      </c>
    </row>
    <row r="190" spans="1:14" x14ac:dyDescent="0.2">
      <c r="A190" s="11" t="s">
        <v>2627</v>
      </c>
      <c r="B190" s="11" t="s">
        <v>2628</v>
      </c>
      <c r="C190" s="11" t="s">
        <v>1687</v>
      </c>
      <c r="D190" s="11" t="s">
        <v>23</v>
      </c>
      <c r="E190" s="12" t="s">
        <v>2629</v>
      </c>
      <c r="F190" s="11" t="s">
        <v>691</v>
      </c>
      <c r="G190" s="11" t="s">
        <v>2037</v>
      </c>
      <c r="H190" s="11" t="s">
        <v>140</v>
      </c>
      <c r="I190" s="11" t="s">
        <v>28</v>
      </c>
      <c r="J190" s="11" t="s">
        <v>2178</v>
      </c>
      <c r="K190" s="11" t="s">
        <v>689</v>
      </c>
      <c r="L190" s="11" t="s">
        <v>690</v>
      </c>
      <c r="M190" s="11" t="s">
        <v>1688</v>
      </c>
      <c r="N190" s="11" t="s">
        <v>1689</v>
      </c>
    </row>
    <row r="191" spans="1:14" x14ac:dyDescent="0.2">
      <c r="A191" s="11" t="s">
        <v>2630</v>
      </c>
      <c r="B191" s="11" t="s">
        <v>2631</v>
      </c>
      <c r="C191" s="11" t="s">
        <v>1690</v>
      </c>
      <c r="D191" s="11" t="s">
        <v>23</v>
      </c>
      <c r="E191" s="12" t="s">
        <v>2632</v>
      </c>
      <c r="F191" s="11" t="s">
        <v>617</v>
      </c>
      <c r="G191" s="11" t="s">
        <v>2037</v>
      </c>
      <c r="H191" s="11" t="s">
        <v>492</v>
      </c>
      <c r="I191" s="11" t="s">
        <v>181</v>
      </c>
      <c r="J191" s="11" t="s">
        <v>2044</v>
      </c>
      <c r="K191" s="11" t="s">
        <v>601</v>
      </c>
      <c r="L191" s="11" t="s">
        <v>602</v>
      </c>
      <c r="M191" s="11" t="s">
        <v>1691</v>
      </c>
      <c r="N191" s="11" t="s">
        <v>1692</v>
      </c>
    </row>
    <row r="192" spans="1:14" x14ac:dyDescent="0.2">
      <c r="A192" s="11" t="s">
        <v>2633</v>
      </c>
      <c r="B192" s="11" t="s">
        <v>2634</v>
      </c>
      <c r="C192" s="11" t="s">
        <v>1693</v>
      </c>
      <c r="D192" s="11" t="s">
        <v>23</v>
      </c>
      <c r="E192" s="12" t="s">
        <v>2635</v>
      </c>
      <c r="F192" s="11" t="s">
        <v>1089</v>
      </c>
      <c r="G192" s="11" t="s">
        <v>2636</v>
      </c>
      <c r="H192" s="11" t="s">
        <v>24</v>
      </c>
      <c r="I192" s="11" t="s">
        <v>181</v>
      </c>
      <c r="J192" s="11" t="s">
        <v>2106</v>
      </c>
      <c r="K192" s="11" t="s">
        <v>474</v>
      </c>
      <c r="L192" s="11" t="s">
        <v>475</v>
      </c>
      <c r="M192" s="11" t="s">
        <v>1694</v>
      </c>
      <c r="N192" s="11" t="s">
        <v>1695</v>
      </c>
    </row>
    <row r="193" spans="1:14" x14ac:dyDescent="0.2">
      <c r="A193" s="11" t="s">
        <v>2637</v>
      </c>
      <c r="B193" s="11" t="s">
        <v>2450</v>
      </c>
      <c r="C193" s="11" t="s">
        <v>1696</v>
      </c>
      <c r="D193" s="11" t="s">
        <v>23</v>
      </c>
      <c r="E193" s="12" t="s">
        <v>2638</v>
      </c>
      <c r="F193" s="11" t="s">
        <v>382</v>
      </c>
      <c r="G193" s="11" t="s">
        <v>2639</v>
      </c>
      <c r="H193" s="11" t="s">
        <v>24</v>
      </c>
      <c r="I193" s="11" t="s">
        <v>130</v>
      </c>
      <c r="J193" s="11" t="s">
        <v>2075</v>
      </c>
      <c r="K193" s="11" t="s">
        <v>223</v>
      </c>
      <c r="L193" s="11" t="s">
        <v>224</v>
      </c>
      <c r="M193" s="11" t="s">
        <v>1697</v>
      </c>
      <c r="N193" s="11" t="s">
        <v>1698</v>
      </c>
    </row>
    <row r="194" spans="1:14" x14ac:dyDescent="0.2">
      <c r="A194" s="11" t="s">
        <v>2640</v>
      </c>
      <c r="B194" s="11" t="s">
        <v>2641</v>
      </c>
      <c r="C194" s="11" t="s">
        <v>1699</v>
      </c>
      <c r="D194" s="11" t="s">
        <v>23</v>
      </c>
      <c r="E194" s="12" t="s">
        <v>2642</v>
      </c>
      <c r="F194" s="11" t="s">
        <v>942</v>
      </c>
      <c r="G194" s="11" t="s">
        <v>2037</v>
      </c>
      <c r="H194" s="11" t="s">
        <v>24</v>
      </c>
      <c r="I194" s="11" t="s">
        <v>198</v>
      </c>
      <c r="J194" s="11" t="s">
        <v>2114</v>
      </c>
      <c r="K194" s="11" t="s">
        <v>898</v>
      </c>
      <c r="L194" s="11" t="s">
        <v>899</v>
      </c>
      <c r="M194" s="11" t="s">
        <v>1700</v>
      </c>
      <c r="N194" s="11" t="s">
        <v>1701</v>
      </c>
    </row>
    <row r="195" spans="1:14" x14ac:dyDescent="0.2">
      <c r="A195" s="11" t="s">
        <v>2643</v>
      </c>
      <c r="B195" s="11" t="s">
        <v>2644</v>
      </c>
      <c r="C195" s="11" t="s">
        <v>1702</v>
      </c>
      <c r="D195" s="11" t="s">
        <v>23</v>
      </c>
      <c r="E195" s="12" t="s">
        <v>2645</v>
      </c>
      <c r="F195" s="11" t="s">
        <v>769</v>
      </c>
      <c r="G195" s="11" t="s">
        <v>2037</v>
      </c>
      <c r="H195" s="11" t="s">
        <v>24</v>
      </c>
      <c r="I195" s="11" t="s">
        <v>28</v>
      </c>
      <c r="J195" s="11" t="s">
        <v>2181</v>
      </c>
      <c r="K195" s="11" t="s">
        <v>767</v>
      </c>
      <c r="L195" s="11" t="s">
        <v>768</v>
      </c>
      <c r="M195" s="11" t="s">
        <v>1703</v>
      </c>
      <c r="N195" s="11" t="s">
        <v>1704</v>
      </c>
    </row>
    <row r="196" spans="1:14" x14ac:dyDescent="0.2">
      <c r="A196" s="11" t="s">
        <v>2646</v>
      </c>
      <c r="B196" s="11" t="s">
        <v>2647</v>
      </c>
      <c r="C196" s="11" t="s">
        <v>1705</v>
      </c>
      <c r="D196" s="11" t="s">
        <v>23</v>
      </c>
      <c r="E196" s="12" t="s">
        <v>2648</v>
      </c>
      <c r="F196" s="11" t="s">
        <v>798</v>
      </c>
      <c r="G196" s="11" t="s">
        <v>2037</v>
      </c>
      <c r="H196" s="11" t="s">
        <v>140</v>
      </c>
      <c r="I196" s="11" t="s">
        <v>28</v>
      </c>
      <c r="J196" s="11" t="s">
        <v>2185</v>
      </c>
      <c r="K196" s="11" t="s">
        <v>790</v>
      </c>
      <c r="L196" s="11" t="s">
        <v>791</v>
      </c>
      <c r="M196" s="11" t="s">
        <v>1706</v>
      </c>
      <c r="N196" s="11" t="s">
        <v>1707</v>
      </c>
    </row>
    <row r="197" spans="1:14" x14ac:dyDescent="0.2">
      <c r="A197" s="11" t="s">
        <v>2649</v>
      </c>
      <c r="B197" s="11" t="s">
        <v>2650</v>
      </c>
      <c r="C197" s="11" t="s">
        <v>1708</v>
      </c>
      <c r="D197" s="11" t="s">
        <v>23</v>
      </c>
      <c r="E197" s="12" t="s">
        <v>2651</v>
      </c>
      <c r="F197" s="11" t="s">
        <v>723</v>
      </c>
      <c r="G197" s="11" t="s">
        <v>2037</v>
      </c>
      <c r="H197" s="11" t="s">
        <v>140</v>
      </c>
      <c r="I197" s="11" t="s">
        <v>145</v>
      </c>
      <c r="J197" s="11" t="s">
        <v>2120</v>
      </c>
      <c r="K197" s="11" t="s">
        <v>721</v>
      </c>
      <c r="L197" s="11" t="s">
        <v>722</v>
      </c>
      <c r="M197" s="11" t="s">
        <v>1709</v>
      </c>
      <c r="N197" s="11" t="s">
        <v>1707</v>
      </c>
    </row>
    <row r="198" spans="1:14" x14ac:dyDescent="0.2">
      <c r="A198" s="11" t="s">
        <v>2652</v>
      </c>
      <c r="B198" s="11" t="s">
        <v>2653</v>
      </c>
      <c r="C198" s="11" t="s">
        <v>1710</v>
      </c>
      <c r="D198" s="11" t="s">
        <v>23</v>
      </c>
      <c r="E198" s="12" t="s">
        <v>2654</v>
      </c>
      <c r="F198" s="11" t="s">
        <v>1064</v>
      </c>
      <c r="G198" s="11" t="s">
        <v>2655</v>
      </c>
      <c r="H198" s="11" t="s">
        <v>24</v>
      </c>
      <c r="I198" s="11" t="s">
        <v>198</v>
      </c>
      <c r="J198" s="11" t="s">
        <v>2116</v>
      </c>
      <c r="K198" s="11" t="s">
        <v>1062</v>
      </c>
      <c r="L198" s="11" t="s">
        <v>1063</v>
      </c>
      <c r="M198" s="11" t="s">
        <v>1711</v>
      </c>
      <c r="N198" s="11" t="s">
        <v>1712</v>
      </c>
    </row>
    <row r="199" spans="1:14" x14ac:dyDescent="0.2">
      <c r="A199" s="11" t="s">
        <v>2656</v>
      </c>
      <c r="B199" s="11" t="s">
        <v>2657</v>
      </c>
      <c r="C199" s="11" t="s">
        <v>2658</v>
      </c>
      <c r="D199" s="11" t="s">
        <v>1136</v>
      </c>
      <c r="E199" s="12" t="s">
        <v>2659</v>
      </c>
      <c r="F199" s="11" t="s">
        <v>1164</v>
      </c>
      <c r="G199" s="11" t="s">
        <v>2037</v>
      </c>
      <c r="H199" s="11" t="s">
        <v>24</v>
      </c>
      <c r="I199" s="11" t="s">
        <v>1146</v>
      </c>
      <c r="J199" s="11" t="s">
        <v>2047</v>
      </c>
      <c r="K199" s="11" t="s">
        <v>1162</v>
      </c>
      <c r="L199" s="11" t="s">
        <v>1163</v>
      </c>
      <c r="M199" s="11" t="s">
        <v>2660</v>
      </c>
      <c r="N199" s="11" t="s">
        <v>2661</v>
      </c>
    </row>
    <row r="200" spans="1:14" x14ac:dyDescent="0.2">
      <c r="A200" s="11" t="s">
        <v>2662</v>
      </c>
      <c r="B200" s="11" t="s">
        <v>2663</v>
      </c>
      <c r="C200" s="11" t="s">
        <v>1713</v>
      </c>
      <c r="D200" s="11" t="s">
        <v>23</v>
      </c>
      <c r="E200" s="12" t="s">
        <v>2664</v>
      </c>
      <c r="F200" s="11" t="s">
        <v>1086</v>
      </c>
      <c r="G200" s="11" t="s">
        <v>2037</v>
      </c>
      <c r="H200" s="11" t="s">
        <v>140</v>
      </c>
      <c r="I200" s="11" t="s">
        <v>28</v>
      </c>
      <c r="J200" s="11" t="s">
        <v>2104</v>
      </c>
      <c r="K200" s="11" t="s">
        <v>414</v>
      </c>
      <c r="L200" s="11" t="s">
        <v>415</v>
      </c>
      <c r="M200" s="11" t="s">
        <v>1714</v>
      </c>
      <c r="N200" s="11" t="s">
        <v>1715</v>
      </c>
    </row>
    <row r="201" spans="1:14" x14ac:dyDescent="0.2">
      <c r="A201" s="11" t="s">
        <v>2665</v>
      </c>
      <c r="B201" s="11" t="s">
        <v>2523</v>
      </c>
      <c r="C201" s="11" t="s">
        <v>1716</v>
      </c>
      <c r="D201" s="11" t="s">
        <v>23</v>
      </c>
      <c r="E201" s="12" t="s">
        <v>2666</v>
      </c>
      <c r="F201" s="11" t="s">
        <v>420</v>
      </c>
      <c r="G201" s="11" t="s">
        <v>2667</v>
      </c>
      <c r="H201" s="11" t="s">
        <v>24</v>
      </c>
      <c r="I201" s="11" t="s">
        <v>136</v>
      </c>
      <c r="J201" s="11" t="s">
        <v>2041</v>
      </c>
      <c r="K201" s="11" t="s">
        <v>62</v>
      </c>
      <c r="L201" s="11" t="s">
        <v>63</v>
      </c>
      <c r="M201" s="11" t="s">
        <v>1717</v>
      </c>
      <c r="N201" s="11" t="s">
        <v>1715</v>
      </c>
    </row>
    <row r="202" spans="1:14" x14ac:dyDescent="0.2">
      <c r="A202" s="11" t="s">
        <v>2668</v>
      </c>
      <c r="B202" s="11" t="s">
        <v>2669</v>
      </c>
      <c r="C202" s="11" t="s">
        <v>1718</v>
      </c>
      <c r="D202" s="11" t="s">
        <v>23</v>
      </c>
      <c r="E202" s="12" t="s">
        <v>2670</v>
      </c>
      <c r="F202" s="11" t="s">
        <v>645</v>
      </c>
      <c r="G202" s="11" t="s">
        <v>2037</v>
      </c>
      <c r="H202" s="11" t="s">
        <v>140</v>
      </c>
      <c r="I202" s="11" t="s">
        <v>181</v>
      </c>
      <c r="J202" s="11" t="s">
        <v>2110</v>
      </c>
      <c r="K202" s="11" t="s">
        <v>643</v>
      </c>
      <c r="L202" s="11" t="s">
        <v>644</v>
      </c>
      <c r="M202" s="11" t="s">
        <v>1719</v>
      </c>
      <c r="N202" s="11" t="s">
        <v>1715</v>
      </c>
    </row>
    <row r="203" spans="1:14" x14ac:dyDescent="0.2">
      <c r="A203" s="11" t="s">
        <v>2671</v>
      </c>
      <c r="B203" s="11" t="s">
        <v>2672</v>
      </c>
      <c r="C203" s="11" t="s">
        <v>1720</v>
      </c>
      <c r="D203" s="11" t="s">
        <v>23</v>
      </c>
      <c r="E203" s="12" t="s">
        <v>2673</v>
      </c>
      <c r="F203" s="11" t="s">
        <v>1085</v>
      </c>
      <c r="G203" s="11" t="s">
        <v>2674</v>
      </c>
      <c r="H203" s="11" t="s">
        <v>24</v>
      </c>
      <c r="I203" s="11" t="s">
        <v>198</v>
      </c>
      <c r="J203" s="11" t="s">
        <v>2120</v>
      </c>
      <c r="K203" s="11" t="s">
        <v>1083</v>
      </c>
      <c r="L203" s="11" t="s">
        <v>1084</v>
      </c>
      <c r="M203" s="11" t="s">
        <v>1721</v>
      </c>
      <c r="N203" s="11" t="s">
        <v>1722</v>
      </c>
    </row>
    <row r="204" spans="1:14" x14ac:dyDescent="0.2">
      <c r="A204" s="11" t="s">
        <v>2675</v>
      </c>
      <c r="B204" s="11" t="s">
        <v>2676</v>
      </c>
      <c r="C204" s="11" t="s">
        <v>1723</v>
      </c>
      <c r="D204" s="11" t="s">
        <v>23</v>
      </c>
      <c r="E204" s="12" t="s">
        <v>2677</v>
      </c>
      <c r="F204" s="11" t="s">
        <v>823</v>
      </c>
      <c r="G204" s="11" t="s">
        <v>2037</v>
      </c>
      <c r="H204" s="11" t="s">
        <v>320</v>
      </c>
      <c r="I204" s="11" t="s">
        <v>28</v>
      </c>
      <c r="J204" s="11" t="s">
        <v>2191</v>
      </c>
      <c r="K204" s="11" t="s">
        <v>193</v>
      </c>
      <c r="L204" s="11" t="s">
        <v>822</v>
      </c>
      <c r="M204" s="11" t="s">
        <v>1724</v>
      </c>
      <c r="N204" s="11" t="s">
        <v>1725</v>
      </c>
    </row>
    <row r="205" spans="1:14" x14ac:dyDescent="0.2">
      <c r="A205" s="11" t="s">
        <v>2678</v>
      </c>
      <c r="B205" s="11" t="s">
        <v>2679</v>
      </c>
      <c r="C205" s="11" t="s">
        <v>2680</v>
      </c>
      <c r="D205" s="11" t="s">
        <v>1136</v>
      </c>
      <c r="E205" s="12" t="s">
        <v>2681</v>
      </c>
      <c r="F205" s="11" t="s">
        <v>1184</v>
      </c>
      <c r="G205" s="11" t="s">
        <v>2682</v>
      </c>
      <c r="H205" s="11" t="s">
        <v>24</v>
      </c>
      <c r="I205" s="11" t="s">
        <v>1146</v>
      </c>
      <c r="J205" s="11" t="s">
        <v>2052</v>
      </c>
      <c r="K205" s="11" t="s">
        <v>62</v>
      </c>
      <c r="L205" s="11" t="s">
        <v>63</v>
      </c>
      <c r="M205" s="11" t="s">
        <v>2683</v>
      </c>
      <c r="N205" s="11" t="s">
        <v>1725</v>
      </c>
    </row>
    <row r="206" spans="1:14" x14ac:dyDescent="0.2">
      <c r="A206" s="11" t="s">
        <v>2684</v>
      </c>
      <c r="B206" s="11" t="s">
        <v>2685</v>
      </c>
      <c r="C206" s="11" t="s">
        <v>1726</v>
      </c>
      <c r="D206" s="11" t="s">
        <v>23</v>
      </c>
      <c r="E206" s="12" t="s">
        <v>2686</v>
      </c>
      <c r="F206" s="11" t="s">
        <v>755</v>
      </c>
      <c r="G206" s="11" t="s">
        <v>2037</v>
      </c>
      <c r="H206" s="11" t="s">
        <v>492</v>
      </c>
      <c r="I206" s="11" t="s">
        <v>198</v>
      </c>
      <c r="J206" s="11" t="s">
        <v>2124</v>
      </c>
      <c r="K206" s="11" t="s">
        <v>753</v>
      </c>
      <c r="L206" s="11" t="s">
        <v>754</v>
      </c>
      <c r="M206" s="11" t="s">
        <v>1727</v>
      </c>
      <c r="N206" s="11" t="s">
        <v>1728</v>
      </c>
    </row>
    <row r="207" spans="1:14" x14ac:dyDescent="0.2">
      <c r="A207" s="11" t="s">
        <v>2687</v>
      </c>
      <c r="B207" s="11" t="s">
        <v>2291</v>
      </c>
      <c r="C207" s="11" t="s">
        <v>1729</v>
      </c>
      <c r="D207" s="11" t="s">
        <v>23</v>
      </c>
      <c r="E207" s="12" t="s">
        <v>2688</v>
      </c>
      <c r="F207" s="11" t="s">
        <v>250</v>
      </c>
      <c r="G207" s="11" t="s">
        <v>2689</v>
      </c>
      <c r="H207" s="11" t="s">
        <v>24</v>
      </c>
      <c r="I207" s="11" t="s">
        <v>130</v>
      </c>
      <c r="J207" s="11" t="s">
        <v>2057</v>
      </c>
      <c r="K207" s="11" t="s">
        <v>223</v>
      </c>
      <c r="L207" s="11" t="s">
        <v>224</v>
      </c>
      <c r="M207" s="11" t="s">
        <v>1730</v>
      </c>
      <c r="N207" s="11" t="s">
        <v>1728</v>
      </c>
    </row>
    <row r="208" spans="1:14" x14ac:dyDescent="0.2">
      <c r="A208" s="11" t="s">
        <v>2172</v>
      </c>
      <c r="B208" s="11" t="s">
        <v>2690</v>
      </c>
      <c r="C208" s="11" t="s">
        <v>1731</v>
      </c>
      <c r="D208" s="11" t="s">
        <v>23</v>
      </c>
      <c r="E208" s="12" t="s">
        <v>2691</v>
      </c>
      <c r="F208" s="11" t="s">
        <v>800</v>
      </c>
      <c r="G208" s="11" t="s">
        <v>2037</v>
      </c>
      <c r="H208" s="11" t="s">
        <v>140</v>
      </c>
      <c r="I208" s="11" t="s">
        <v>28</v>
      </c>
      <c r="J208" s="11" t="s">
        <v>2194</v>
      </c>
      <c r="K208" s="11" t="s">
        <v>790</v>
      </c>
      <c r="L208" s="11" t="s">
        <v>791</v>
      </c>
      <c r="M208" s="11" t="s">
        <v>1732</v>
      </c>
      <c r="N208" s="11" t="s">
        <v>1733</v>
      </c>
    </row>
    <row r="209" spans="1:14" x14ac:dyDescent="0.2">
      <c r="A209" s="11" t="s">
        <v>2121</v>
      </c>
      <c r="B209" s="11" t="s">
        <v>2692</v>
      </c>
      <c r="C209" s="11" t="s">
        <v>1734</v>
      </c>
      <c r="D209" s="11" t="s">
        <v>23</v>
      </c>
      <c r="E209" s="12" t="s">
        <v>2693</v>
      </c>
      <c r="F209" s="11" t="s">
        <v>534</v>
      </c>
      <c r="G209" s="11" t="s">
        <v>2037</v>
      </c>
      <c r="H209" s="11" t="s">
        <v>140</v>
      </c>
      <c r="I209" s="11" t="s">
        <v>198</v>
      </c>
      <c r="J209" s="11" t="s">
        <v>2126</v>
      </c>
      <c r="K209" s="11" t="s">
        <v>532</v>
      </c>
      <c r="L209" s="11" t="s">
        <v>533</v>
      </c>
      <c r="M209" s="11" t="s">
        <v>1735</v>
      </c>
      <c r="N209" s="11" t="s">
        <v>1736</v>
      </c>
    </row>
    <row r="210" spans="1:14" x14ac:dyDescent="0.2">
      <c r="A210" s="11" t="s">
        <v>2694</v>
      </c>
      <c r="B210" s="11" t="s">
        <v>2695</v>
      </c>
      <c r="C210" s="11" t="s">
        <v>1737</v>
      </c>
      <c r="D210" s="11" t="s">
        <v>23</v>
      </c>
      <c r="E210" s="12" t="s">
        <v>2696</v>
      </c>
      <c r="F210" s="11" t="s">
        <v>772</v>
      </c>
      <c r="G210" s="11" t="s">
        <v>2037</v>
      </c>
      <c r="H210" s="11" t="s">
        <v>24</v>
      </c>
      <c r="I210" s="11" t="s">
        <v>28</v>
      </c>
      <c r="J210" s="11" t="s">
        <v>2197</v>
      </c>
      <c r="K210" s="11" t="s">
        <v>767</v>
      </c>
      <c r="L210" s="11" t="s">
        <v>768</v>
      </c>
      <c r="M210" s="11" t="s">
        <v>1738</v>
      </c>
      <c r="N210" s="11" t="s">
        <v>1736</v>
      </c>
    </row>
    <row r="211" spans="1:14" x14ac:dyDescent="0.2">
      <c r="A211" s="11" t="s">
        <v>2697</v>
      </c>
      <c r="B211" s="11" t="s">
        <v>2698</v>
      </c>
      <c r="C211" s="11" t="s">
        <v>1739</v>
      </c>
      <c r="D211" s="11" t="s">
        <v>23</v>
      </c>
      <c r="E211" s="12" t="s">
        <v>2699</v>
      </c>
      <c r="F211" s="11" t="s">
        <v>1000</v>
      </c>
      <c r="G211" s="11" t="s">
        <v>2700</v>
      </c>
      <c r="H211" s="11" t="s">
        <v>24</v>
      </c>
      <c r="I211" s="11" t="s">
        <v>28</v>
      </c>
      <c r="J211" s="11" t="s">
        <v>2201</v>
      </c>
      <c r="K211" s="11" t="s">
        <v>62</v>
      </c>
      <c r="L211" s="11" t="s">
        <v>63</v>
      </c>
      <c r="M211" s="11" t="s">
        <v>1740</v>
      </c>
      <c r="N211" s="11" t="s">
        <v>1741</v>
      </c>
    </row>
    <row r="212" spans="1:14" x14ac:dyDescent="0.2">
      <c r="A212" s="11" t="s">
        <v>2701</v>
      </c>
      <c r="B212" s="11" t="s">
        <v>1051</v>
      </c>
      <c r="C212" s="11" t="s">
        <v>1742</v>
      </c>
      <c r="D212" s="11" t="s">
        <v>23</v>
      </c>
      <c r="E212" s="12" t="s">
        <v>2702</v>
      </c>
      <c r="F212" s="11" t="s">
        <v>608</v>
      </c>
      <c r="G212" s="11" t="s">
        <v>2037</v>
      </c>
      <c r="H212" s="11" t="s">
        <v>24</v>
      </c>
      <c r="I212" s="11" t="s">
        <v>145</v>
      </c>
      <c r="J212" s="11" t="s">
        <v>2124</v>
      </c>
      <c r="K212" s="11" t="s">
        <v>606</v>
      </c>
      <c r="L212" s="11" t="s">
        <v>607</v>
      </c>
      <c r="M212" s="11" t="s">
        <v>1743</v>
      </c>
      <c r="N212" s="11" t="s">
        <v>1744</v>
      </c>
    </row>
    <row r="213" spans="1:14" x14ac:dyDescent="0.2">
      <c r="A213" s="11" t="s">
        <v>2703</v>
      </c>
      <c r="B213" s="11" t="s">
        <v>2704</v>
      </c>
      <c r="C213" s="11" t="s">
        <v>1745</v>
      </c>
      <c r="D213" s="11" t="s">
        <v>23</v>
      </c>
      <c r="E213" s="12" t="s">
        <v>2705</v>
      </c>
      <c r="F213" s="11" t="s">
        <v>835</v>
      </c>
      <c r="G213" s="11" t="s">
        <v>2037</v>
      </c>
      <c r="H213" s="11" t="s">
        <v>492</v>
      </c>
      <c r="I213" s="11" t="s">
        <v>145</v>
      </c>
      <c r="J213" s="11" t="s">
        <v>2126</v>
      </c>
      <c r="K213" s="11" t="s">
        <v>833</v>
      </c>
      <c r="L213" s="11" t="s">
        <v>834</v>
      </c>
      <c r="M213" s="11" t="s">
        <v>1746</v>
      </c>
      <c r="N213" s="11" t="s">
        <v>1747</v>
      </c>
    </row>
    <row r="214" spans="1:14" x14ac:dyDescent="0.2">
      <c r="A214" s="11" t="s">
        <v>2706</v>
      </c>
      <c r="B214" s="11" t="s">
        <v>2707</v>
      </c>
      <c r="C214" s="11" t="s">
        <v>1748</v>
      </c>
      <c r="D214" s="11" t="s">
        <v>23</v>
      </c>
      <c r="E214" s="12" t="s">
        <v>2708</v>
      </c>
      <c r="F214" s="11" t="s">
        <v>641</v>
      </c>
      <c r="G214" s="11" t="s">
        <v>2709</v>
      </c>
      <c r="H214" s="11" t="s">
        <v>24</v>
      </c>
      <c r="I214" s="11" t="s">
        <v>181</v>
      </c>
      <c r="J214" s="11" t="s">
        <v>2114</v>
      </c>
      <c r="K214" s="11" t="s">
        <v>525</v>
      </c>
      <c r="L214" s="11" t="s">
        <v>526</v>
      </c>
      <c r="M214" s="11" t="s">
        <v>1749</v>
      </c>
      <c r="N214" s="11" t="s">
        <v>1750</v>
      </c>
    </row>
    <row r="215" spans="1:14" x14ac:dyDescent="0.2">
      <c r="A215" s="11" t="s">
        <v>2710</v>
      </c>
      <c r="B215" s="11" t="s">
        <v>2711</v>
      </c>
      <c r="C215" s="11" t="s">
        <v>1751</v>
      </c>
      <c r="D215" s="11" t="s">
        <v>23</v>
      </c>
      <c r="E215" s="12" t="s">
        <v>2604</v>
      </c>
      <c r="F215" s="11" t="s">
        <v>651</v>
      </c>
      <c r="G215" s="11" t="s">
        <v>2712</v>
      </c>
      <c r="H215" s="11" t="s">
        <v>24</v>
      </c>
      <c r="I215" s="11" t="s">
        <v>28</v>
      </c>
      <c r="J215" s="11" t="s">
        <v>2205</v>
      </c>
      <c r="K215" s="11" t="s">
        <v>649</v>
      </c>
      <c r="L215" s="11" t="s">
        <v>650</v>
      </c>
      <c r="M215" s="11" t="s">
        <v>1752</v>
      </c>
      <c r="N215" s="11" t="s">
        <v>1750</v>
      </c>
    </row>
    <row r="216" spans="1:14" x14ac:dyDescent="0.2">
      <c r="A216" s="11" t="s">
        <v>2713</v>
      </c>
      <c r="B216" s="11" t="s">
        <v>2205</v>
      </c>
      <c r="C216" s="11" t="s">
        <v>1753</v>
      </c>
      <c r="D216" s="11" t="s">
        <v>23</v>
      </c>
      <c r="E216" s="12" t="s">
        <v>2714</v>
      </c>
      <c r="F216" s="11" t="s">
        <v>159</v>
      </c>
      <c r="G216" s="11" t="s">
        <v>2037</v>
      </c>
      <c r="H216" s="11" t="s">
        <v>140</v>
      </c>
      <c r="I216" s="11" t="s">
        <v>136</v>
      </c>
      <c r="J216" s="11" t="s">
        <v>2056</v>
      </c>
      <c r="K216" s="11" t="s">
        <v>137</v>
      </c>
      <c r="L216" s="11" t="s">
        <v>138</v>
      </c>
      <c r="M216" s="11" t="s">
        <v>1754</v>
      </c>
      <c r="N216" s="11" t="s">
        <v>1755</v>
      </c>
    </row>
    <row r="217" spans="1:14" x14ac:dyDescent="0.2">
      <c r="A217" s="11" t="s">
        <v>2715</v>
      </c>
      <c r="B217" s="11" t="s">
        <v>2185</v>
      </c>
      <c r="C217" s="11" t="s">
        <v>1756</v>
      </c>
      <c r="D217" s="11" t="s">
        <v>23</v>
      </c>
      <c r="E217" s="12" t="s">
        <v>2716</v>
      </c>
      <c r="F217" s="11" t="s">
        <v>139</v>
      </c>
      <c r="G217" s="11" t="s">
        <v>2037</v>
      </c>
      <c r="H217" s="11" t="s">
        <v>140</v>
      </c>
      <c r="I217" s="11" t="s">
        <v>136</v>
      </c>
      <c r="J217" s="11" t="s">
        <v>2050</v>
      </c>
      <c r="K217" s="11" t="s">
        <v>137</v>
      </c>
      <c r="L217" s="11" t="s">
        <v>138</v>
      </c>
      <c r="M217" s="11" t="s">
        <v>1757</v>
      </c>
      <c r="N217" s="11" t="s">
        <v>1755</v>
      </c>
    </row>
    <row r="218" spans="1:14" x14ac:dyDescent="0.2">
      <c r="A218" s="11" t="s">
        <v>2717</v>
      </c>
      <c r="B218" s="11" t="s">
        <v>2357</v>
      </c>
      <c r="C218" s="11" t="s">
        <v>1758</v>
      </c>
      <c r="D218" s="11" t="s">
        <v>23</v>
      </c>
      <c r="E218" s="12" t="s">
        <v>2718</v>
      </c>
      <c r="F218" s="11" t="s">
        <v>314</v>
      </c>
      <c r="G218" s="11" t="s">
        <v>2037</v>
      </c>
      <c r="H218" s="11" t="s">
        <v>140</v>
      </c>
      <c r="I218" s="11" t="s">
        <v>198</v>
      </c>
      <c r="J218" s="11" t="s">
        <v>2130</v>
      </c>
      <c r="K218" s="11" t="s">
        <v>312</v>
      </c>
      <c r="L218" s="11" t="s">
        <v>313</v>
      </c>
      <c r="M218" s="11" t="s">
        <v>1759</v>
      </c>
      <c r="N218" s="11" t="s">
        <v>1760</v>
      </c>
    </row>
    <row r="219" spans="1:14" x14ac:dyDescent="0.2">
      <c r="A219" s="11" t="s">
        <v>2719</v>
      </c>
      <c r="B219" s="11" t="s">
        <v>2720</v>
      </c>
      <c r="C219" s="11" t="s">
        <v>1761</v>
      </c>
      <c r="D219" s="11" t="s">
        <v>23</v>
      </c>
      <c r="E219" s="12" t="s">
        <v>2721</v>
      </c>
      <c r="F219" s="11" t="s">
        <v>613</v>
      </c>
      <c r="G219" s="11" t="s">
        <v>2037</v>
      </c>
      <c r="H219" s="11" t="s">
        <v>140</v>
      </c>
      <c r="I219" s="11" t="s">
        <v>28</v>
      </c>
      <c r="J219" s="11" t="s">
        <v>2078</v>
      </c>
      <c r="K219" s="11" t="s">
        <v>611</v>
      </c>
      <c r="L219" s="11" t="s">
        <v>612</v>
      </c>
      <c r="M219" s="11" t="s">
        <v>1762</v>
      </c>
      <c r="N219" s="11" t="s">
        <v>1760</v>
      </c>
    </row>
    <row r="220" spans="1:14" x14ac:dyDescent="0.2">
      <c r="A220" s="11" t="s">
        <v>2722</v>
      </c>
      <c r="B220" s="11" t="s">
        <v>2723</v>
      </c>
      <c r="C220" s="11" t="s">
        <v>1763</v>
      </c>
      <c r="D220" s="11" t="s">
        <v>23</v>
      </c>
      <c r="E220" s="12" t="s">
        <v>2724</v>
      </c>
      <c r="F220" s="11" t="s">
        <v>965</v>
      </c>
      <c r="G220" s="11" t="s">
        <v>2037</v>
      </c>
      <c r="H220" s="11" t="s">
        <v>492</v>
      </c>
      <c r="I220" s="11" t="s">
        <v>28</v>
      </c>
      <c r="J220" s="11" t="s">
        <v>2212</v>
      </c>
      <c r="K220" s="11" t="s">
        <v>891</v>
      </c>
      <c r="L220" s="11" t="s">
        <v>892</v>
      </c>
      <c r="M220" s="11" t="s">
        <v>1764</v>
      </c>
      <c r="N220" s="11" t="s">
        <v>1765</v>
      </c>
    </row>
    <row r="221" spans="1:14" x14ac:dyDescent="0.2">
      <c r="A221" s="11" t="s">
        <v>2725</v>
      </c>
      <c r="B221" s="11" t="s">
        <v>2726</v>
      </c>
      <c r="C221" s="11" t="s">
        <v>1766</v>
      </c>
      <c r="D221" s="11" t="s">
        <v>23</v>
      </c>
      <c r="E221" s="12" t="s">
        <v>2727</v>
      </c>
      <c r="F221" s="11" t="s">
        <v>483</v>
      </c>
      <c r="G221" s="11" t="s">
        <v>2728</v>
      </c>
      <c r="H221" s="11" t="s">
        <v>24</v>
      </c>
      <c r="I221" s="11" t="s">
        <v>28</v>
      </c>
      <c r="J221" s="11" t="s">
        <v>2111</v>
      </c>
      <c r="K221" s="11" t="s">
        <v>481</v>
      </c>
      <c r="L221" s="11" t="s">
        <v>482</v>
      </c>
      <c r="M221" s="11" t="s">
        <v>1767</v>
      </c>
      <c r="N221" s="11" t="s">
        <v>1768</v>
      </c>
    </row>
    <row r="222" spans="1:14" x14ac:dyDescent="0.2">
      <c r="A222" s="11" t="s">
        <v>2729</v>
      </c>
      <c r="B222" s="11" t="s">
        <v>2730</v>
      </c>
      <c r="C222" s="11" t="s">
        <v>1769</v>
      </c>
      <c r="D222" s="11" t="s">
        <v>23</v>
      </c>
      <c r="E222" s="12" t="s">
        <v>2731</v>
      </c>
      <c r="F222" s="11" t="s">
        <v>539</v>
      </c>
      <c r="G222" s="11" t="s">
        <v>2037</v>
      </c>
      <c r="H222" s="11" t="s">
        <v>140</v>
      </c>
      <c r="I222" s="11" t="s">
        <v>130</v>
      </c>
      <c r="J222" s="11" t="s">
        <v>2076</v>
      </c>
      <c r="K222" s="11" t="s">
        <v>428</v>
      </c>
      <c r="L222" s="11" t="s">
        <v>429</v>
      </c>
      <c r="M222" s="11" t="s">
        <v>1770</v>
      </c>
      <c r="N222" s="11" t="s">
        <v>1771</v>
      </c>
    </row>
    <row r="223" spans="1:14" x14ac:dyDescent="0.2">
      <c r="A223" s="11" t="s">
        <v>2732</v>
      </c>
      <c r="B223" s="11" t="s">
        <v>2733</v>
      </c>
      <c r="C223" s="11" t="s">
        <v>1772</v>
      </c>
      <c r="D223" s="11" t="s">
        <v>23</v>
      </c>
      <c r="E223" s="12" t="s">
        <v>2734</v>
      </c>
      <c r="F223" s="11" t="s">
        <v>631</v>
      </c>
      <c r="G223" s="11" t="s">
        <v>2037</v>
      </c>
      <c r="H223" s="11" t="s">
        <v>24</v>
      </c>
      <c r="I223" s="11" t="s">
        <v>130</v>
      </c>
      <c r="J223" s="11" t="s">
        <v>2084</v>
      </c>
      <c r="K223" s="11" t="s">
        <v>525</v>
      </c>
      <c r="L223" s="11" t="s">
        <v>526</v>
      </c>
      <c r="M223" s="11" t="s">
        <v>1773</v>
      </c>
      <c r="N223" s="11" t="s">
        <v>1774</v>
      </c>
    </row>
    <row r="224" spans="1:14" x14ac:dyDescent="0.2">
      <c r="A224" s="11" t="s">
        <v>2735</v>
      </c>
      <c r="B224" s="11" t="s">
        <v>2736</v>
      </c>
      <c r="C224" s="11" t="s">
        <v>1775</v>
      </c>
      <c r="D224" s="11" t="s">
        <v>23</v>
      </c>
      <c r="E224" s="12" t="s">
        <v>2737</v>
      </c>
      <c r="F224" s="11" t="s">
        <v>678</v>
      </c>
      <c r="G224" s="11" t="s">
        <v>2738</v>
      </c>
      <c r="H224" s="11" t="s">
        <v>24</v>
      </c>
      <c r="I224" s="11" t="s">
        <v>130</v>
      </c>
      <c r="J224" s="11" t="s">
        <v>2087</v>
      </c>
      <c r="K224" s="11" t="s">
        <v>676</v>
      </c>
      <c r="L224" s="11" t="s">
        <v>677</v>
      </c>
      <c r="M224" s="11" t="s">
        <v>1776</v>
      </c>
      <c r="N224" s="11" t="s">
        <v>1777</v>
      </c>
    </row>
    <row r="225" spans="1:14" x14ac:dyDescent="0.2">
      <c r="A225" s="11" t="s">
        <v>2739</v>
      </c>
      <c r="B225" s="11" t="s">
        <v>2740</v>
      </c>
      <c r="C225" s="11" t="s">
        <v>1778</v>
      </c>
      <c r="D225" s="11" t="s">
        <v>23</v>
      </c>
      <c r="E225" s="12" t="s">
        <v>2741</v>
      </c>
      <c r="F225" s="11" t="s">
        <v>802</v>
      </c>
      <c r="G225" s="11" t="s">
        <v>2037</v>
      </c>
      <c r="H225" s="11" t="s">
        <v>140</v>
      </c>
      <c r="I225" s="11" t="s">
        <v>136</v>
      </c>
      <c r="J225" s="11" t="s">
        <v>2060</v>
      </c>
      <c r="K225" s="11" t="s">
        <v>790</v>
      </c>
      <c r="L225" s="11" t="s">
        <v>791</v>
      </c>
      <c r="M225" s="11" t="s">
        <v>1779</v>
      </c>
      <c r="N225" s="11" t="s">
        <v>1780</v>
      </c>
    </row>
    <row r="226" spans="1:14" x14ac:dyDescent="0.2">
      <c r="A226" s="11" t="s">
        <v>2742</v>
      </c>
      <c r="B226" s="11" t="s">
        <v>2493</v>
      </c>
      <c r="C226" s="11" t="s">
        <v>1781</v>
      </c>
      <c r="D226" s="11" t="s">
        <v>23</v>
      </c>
      <c r="E226" s="12" t="s">
        <v>2743</v>
      </c>
      <c r="F226" s="11" t="s">
        <v>401</v>
      </c>
      <c r="G226" s="11" t="s">
        <v>2744</v>
      </c>
      <c r="H226" s="11" t="s">
        <v>24</v>
      </c>
      <c r="I226" s="11" t="s">
        <v>198</v>
      </c>
      <c r="J226" s="11" t="s">
        <v>2134</v>
      </c>
      <c r="K226" s="11" t="s">
        <v>328</v>
      </c>
      <c r="L226" s="11" t="s">
        <v>329</v>
      </c>
      <c r="M226" s="11" t="s">
        <v>1782</v>
      </c>
      <c r="N226" s="11" t="s">
        <v>1783</v>
      </c>
    </row>
    <row r="227" spans="1:14" x14ac:dyDescent="0.2">
      <c r="A227" s="11" t="s">
        <v>2745</v>
      </c>
      <c r="B227" s="11" t="s">
        <v>2746</v>
      </c>
      <c r="C227" s="11" t="s">
        <v>1784</v>
      </c>
      <c r="D227" s="11" t="s">
        <v>23</v>
      </c>
      <c r="E227" s="12" t="s">
        <v>2747</v>
      </c>
      <c r="F227" s="11" t="s">
        <v>461</v>
      </c>
      <c r="G227" s="11" t="s">
        <v>2037</v>
      </c>
      <c r="H227" s="11" t="s">
        <v>24</v>
      </c>
      <c r="I227" s="11" t="s">
        <v>181</v>
      </c>
      <c r="J227" s="11" t="s">
        <v>2116</v>
      </c>
      <c r="K227" s="11" t="s">
        <v>459</v>
      </c>
      <c r="L227" s="11" t="s">
        <v>460</v>
      </c>
      <c r="M227" s="11" t="s">
        <v>1785</v>
      </c>
      <c r="N227" s="11" t="s">
        <v>1786</v>
      </c>
    </row>
    <row r="228" spans="1:14" x14ac:dyDescent="0.2">
      <c r="A228" s="11" t="s">
        <v>2748</v>
      </c>
      <c r="B228" s="11" t="s">
        <v>2446</v>
      </c>
      <c r="C228" s="11" t="s">
        <v>1787</v>
      </c>
      <c r="D228" s="11" t="s">
        <v>23</v>
      </c>
      <c r="E228" s="12" t="s">
        <v>2749</v>
      </c>
      <c r="F228" s="11" t="s">
        <v>380</v>
      </c>
      <c r="G228" s="11" t="s">
        <v>2750</v>
      </c>
      <c r="H228" s="11" t="s">
        <v>24</v>
      </c>
      <c r="I228" s="11" t="s">
        <v>130</v>
      </c>
      <c r="J228" s="11" t="s">
        <v>2091</v>
      </c>
      <c r="K228" s="11" t="s">
        <v>223</v>
      </c>
      <c r="L228" s="11" t="s">
        <v>224</v>
      </c>
      <c r="M228" s="11" t="s">
        <v>1788</v>
      </c>
      <c r="N228" s="11" t="s">
        <v>1789</v>
      </c>
    </row>
    <row r="229" spans="1:14" x14ac:dyDescent="0.2">
      <c r="A229" s="11" t="s">
        <v>875</v>
      </c>
      <c r="B229" s="11" t="s">
        <v>2360</v>
      </c>
      <c r="C229" s="11" t="s">
        <v>1790</v>
      </c>
      <c r="D229" s="11" t="s">
        <v>23</v>
      </c>
      <c r="E229" s="12" t="s">
        <v>2751</v>
      </c>
      <c r="F229" s="11" t="s">
        <v>319</v>
      </c>
      <c r="G229" s="11" t="s">
        <v>2037</v>
      </c>
      <c r="H229" s="11" t="s">
        <v>320</v>
      </c>
      <c r="I229" s="11" t="s">
        <v>145</v>
      </c>
      <c r="J229" s="11" t="s">
        <v>2130</v>
      </c>
      <c r="K229" s="11" t="s">
        <v>317</v>
      </c>
      <c r="L229" s="11" t="s">
        <v>318</v>
      </c>
      <c r="M229" s="11" t="s">
        <v>1791</v>
      </c>
      <c r="N229" s="11" t="s">
        <v>1789</v>
      </c>
    </row>
    <row r="230" spans="1:14" x14ac:dyDescent="0.2">
      <c r="A230" s="11" t="s">
        <v>2752</v>
      </c>
      <c r="B230" s="11" t="s">
        <v>2753</v>
      </c>
      <c r="C230" s="11" t="s">
        <v>1792</v>
      </c>
      <c r="D230" s="11" t="s">
        <v>23</v>
      </c>
      <c r="E230" s="12" t="s">
        <v>2754</v>
      </c>
      <c r="F230" s="11" t="s">
        <v>684</v>
      </c>
      <c r="G230" s="11" t="s">
        <v>2755</v>
      </c>
      <c r="H230" s="11" t="s">
        <v>24</v>
      </c>
      <c r="I230" s="11" t="s">
        <v>145</v>
      </c>
      <c r="J230" s="11" t="s">
        <v>2134</v>
      </c>
      <c r="K230" s="11" t="s">
        <v>680</v>
      </c>
      <c r="L230" s="11" t="s">
        <v>681</v>
      </c>
      <c r="M230" s="11" t="s">
        <v>1793</v>
      </c>
      <c r="N230" s="11" t="s">
        <v>1794</v>
      </c>
    </row>
    <row r="231" spans="1:14" x14ac:dyDescent="0.2">
      <c r="A231" s="11" t="s">
        <v>2756</v>
      </c>
      <c r="B231" s="11" t="s">
        <v>2757</v>
      </c>
      <c r="C231" s="11" t="s">
        <v>1795</v>
      </c>
      <c r="D231" s="11" t="s">
        <v>23</v>
      </c>
      <c r="E231" s="12" t="s">
        <v>2758</v>
      </c>
      <c r="F231" s="11" t="s">
        <v>811</v>
      </c>
      <c r="G231" s="11" t="s">
        <v>2037</v>
      </c>
      <c r="H231" s="11" t="s">
        <v>140</v>
      </c>
      <c r="I231" s="11" t="s">
        <v>28</v>
      </c>
      <c r="J231" s="11" t="s">
        <v>2107</v>
      </c>
      <c r="K231" s="11" t="s">
        <v>669</v>
      </c>
      <c r="L231" s="11" t="s">
        <v>670</v>
      </c>
      <c r="M231" s="11" t="s">
        <v>1796</v>
      </c>
      <c r="N231" s="11" t="s">
        <v>1797</v>
      </c>
    </row>
    <row r="232" spans="1:14" x14ac:dyDescent="0.2">
      <c r="A232" s="11" t="s">
        <v>2759</v>
      </c>
      <c r="B232" s="11" t="s">
        <v>2760</v>
      </c>
      <c r="C232" s="11" t="s">
        <v>1798</v>
      </c>
      <c r="D232" s="11" t="s">
        <v>23</v>
      </c>
      <c r="E232" s="12" t="s">
        <v>2761</v>
      </c>
      <c r="F232" s="11" t="s">
        <v>2037</v>
      </c>
      <c r="G232" s="11" t="s">
        <v>2037</v>
      </c>
      <c r="H232" s="11" t="s">
        <v>457</v>
      </c>
      <c r="I232" s="11" t="s">
        <v>145</v>
      </c>
      <c r="J232" s="11" t="s">
        <v>2138</v>
      </c>
      <c r="K232" s="11" t="s">
        <v>455</v>
      </c>
      <c r="L232" s="11" t="s">
        <v>456</v>
      </c>
      <c r="M232" s="11" t="s">
        <v>1799</v>
      </c>
      <c r="N232" s="11" t="s">
        <v>1800</v>
      </c>
    </row>
    <row r="233" spans="1:14" x14ac:dyDescent="0.2">
      <c r="A233" s="11" t="s">
        <v>2762</v>
      </c>
      <c r="B233" s="11" t="s">
        <v>2763</v>
      </c>
      <c r="C233" s="11" t="s">
        <v>1801</v>
      </c>
      <c r="D233" s="11" t="s">
        <v>23</v>
      </c>
      <c r="E233" s="12" t="s">
        <v>2764</v>
      </c>
      <c r="F233" s="11" t="s">
        <v>1033</v>
      </c>
      <c r="G233" s="11" t="s">
        <v>2765</v>
      </c>
      <c r="H233" s="11" t="s">
        <v>24</v>
      </c>
      <c r="I233" s="11" t="s">
        <v>198</v>
      </c>
      <c r="J233" s="11" t="s">
        <v>2138</v>
      </c>
      <c r="K233" s="11" t="s">
        <v>898</v>
      </c>
      <c r="L233" s="11" t="s">
        <v>899</v>
      </c>
      <c r="M233" s="11" t="s">
        <v>1802</v>
      </c>
      <c r="N233" s="11" t="s">
        <v>1803</v>
      </c>
    </row>
    <row r="234" spans="1:14" x14ac:dyDescent="0.2">
      <c r="A234" s="11" t="s">
        <v>628</v>
      </c>
      <c r="B234" s="11" t="s">
        <v>2766</v>
      </c>
      <c r="C234" s="11" t="s">
        <v>1804</v>
      </c>
      <c r="D234" s="11" t="s">
        <v>23</v>
      </c>
      <c r="E234" s="12" t="s">
        <v>2767</v>
      </c>
      <c r="F234" s="11" t="s">
        <v>779</v>
      </c>
      <c r="G234" s="11" t="s">
        <v>2768</v>
      </c>
      <c r="H234" s="11" t="s">
        <v>24</v>
      </c>
      <c r="I234" s="11" t="s">
        <v>28</v>
      </c>
      <c r="J234" s="11" t="s">
        <v>2221</v>
      </c>
      <c r="K234" s="11" t="s">
        <v>767</v>
      </c>
      <c r="L234" s="11" t="s">
        <v>768</v>
      </c>
      <c r="M234" s="11" t="s">
        <v>1805</v>
      </c>
      <c r="N234" s="11" t="s">
        <v>1806</v>
      </c>
    </row>
    <row r="235" spans="1:14" x14ac:dyDescent="0.2">
      <c r="A235" s="11" t="s">
        <v>2769</v>
      </c>
      <c r="B235" s="11" t="s">
        <v>2770</v>
      </c>
      <c r="C235" s="11" t="s">
        <v>1807</v>
      </c>
      <c r="D235" s="11" t="s">
        <v>23</v>
      </c>
      <c r="E235" s="12" t="s">
        <v>2771</v>
      </c>
      <c r="F235" s="11" t="s">
        <v>787</v>
      </c>
      <c r="G235" s="11" t="s">
        <v>2772</v>
      </c>
      <c r="H235" s="11" t="s">
        <v>24</v>
      </c>
      <c r="I235" s="11" t="s">
        <v>28</v>
      </c>
      <c r="J235" s="11" t="s">
        <v>2223</v>
      </c>
      <c r="K235" s="11" t="s">
        <v>767</v>
      </c>
      <c r="L235" s="11" t="s">
        <v>768</v>
      </c>
      <c r="M235" s="11" t="s">
        <v>1808</v>
      </c>
      <c r="N235" s="11" t="s">
        <v>1806</v>
      </c>
    </row>
    <row r="236" spans="1:14" x14ac:dyDescent="0.2">
      <c r="A236" s="11" t="s">
        <v>2773</v>
      </c>
      <c r="B236" s="11" t="s">
        <v>2774</v>
      </c>
      <c r="C236" s="11" t="s">
        <v>1809</v>
      </c>
      <c r="D236" s="11" t="s">
        <v>23</v>
      </c>
      <c r="E236" s="12" t="s">
        <v>2775</v>
      </c>
      <c r="F236" s="11" t="s">
        <v>776</v>
      </c>
      <c r="G236" s="11" t="s">
        <v>2776</v>
      </c>
      <c r="H236" s="11" t="s">
        <v>24</v>
      </c>
      <c r="I236" s="11" t="s">
        <v>28</v>
      </c>
      <c r="J236" s="11" t="s">
        <v>2227</v>
      </c>
      <c r="K236" s="11" t="s">
        <v>767</v>
      </c>
      <c r="L236" s="11" t="s">
        <v>768</v>
      </c>
      <c r="M236" s="11" t="s">
        <v>1810</v>
      </c>
      <c r="N236" s="11" t="s">
        <v>1806</v>
      </c>
    </row>
    <row r="237" spans="1:14" x14ac:dyDescent="0.2">
      <c r="A237" s="11" t="s">
        <v>2777</v>
      </c>
      <c r="B237" s="11" t="s">
        <v>2432</v>
      </c>
      <c r="C237" s="11" t="s">
        <v>1811</v>
      </c>
      <c r="D237" s="11" t="s">
        <v>23</v>
      </c>
      <c r="E237" s="12" t="s">
        <v>2778</v>
      </c>
      <c r="F237" s="11" t="s">
        <v>372</v>
      </c>
      <c r="G237" s="11" t="s">
        <v>2037</v>
      </c>
      <c r="H237" s="11" t="s">
        <v>24</v>
      </c>
      <c r="I237" s="11" t="s">
        <v>181</v>
      </c>
      <c r="J237" s="11" t="s">
        <v>2120</v>
      </c>
      <c r="K237" s="11" t="s">
        <v>223</v>
      </c>
      <c r="L237" s="11" t="s">
        <v>224</v>
      </c>
      <c r="M237" s="11" t="s">
        <v>1812</v>
      </c>
      <c r="N237" s="11" t="s">
        <v>1813</v>
      </c>
    </row>
    <row r="238" spans="1:14" x14ac:dyDescent="0.2">
      <c r="A238" s="11" t="s">
        <v>2779</v>
      </c>
      <c r="B238" s="11" t="s">
        <v>2780</v>
      </c>
      <c r="C238" s="11" t="s">
        <v>2781</v>
      </c>
      <c r="D238" s="11" t="s">
        <v>1136</v>
      </c>
      <c r="E238" s="12" t="s">
        <v>2782</v>
      </c>
      <c r="F238" s="11" t="s">
        <v>1159</v>
      </c>
      <c r="G238" s="11" t="s">
        <v>2783</v>
      </c>
      <c r="H238" s="11" t="s">
        <v>24</v>
      </c>
      <c r="I238" s="11" t="s">
        <v>1146</v>
      </c>
      <c r="J238" s="11" t="s">
        <v>2041</v>
      </c>
      <c r="K238" s="11" t="s">
        <v>649</v>
      </c>
      <c r="L238" s="11" t="s">
        <v>650</v>
      </c>
      <c r="M238" s="11" t="s">
        <v>2784</v>
      </c>
      <c r="N238" s="11" t="s">
        <v>1816</v>
      </c>
    </row>
    <row r="239" spans="1:14" x14ac:dyDescent="0.2">
      <c r="A239" s="11" t="s">
        <v>2785</v>
      </c>
      <c r="B239" s="11" t="s">
        <v>2786</v>
      </c>
      <c r="C239" s="11" t="s">
        <v>1814</v>
      </c>
      <c r="D239" s="11" t="s">
        <v>23</v>
      </c>
      <c r="E239" s="12" t="s">
        <v>2787</v>
      </c>
      <c r="F239" s="11" t="s">
        <v>827</v>
      </c>
      <c r="G239" s="11" t="s">
        <v>2788</v>
      </c>
      <c r="H239" s="11" t="s">
        <v>24</v>
      </c>
      <c r="I239" s="11" t="s">
        <v>28</v>
      </c>
      <c r="J239" s="11" t="s">
        <v>2231</v>
      </c>
      <c r="K239" s="11" t="s">
        <v>825</v>
      </c>
      <c r="L239" s="11" t="s">
        <v>826</v>
      </c>
      <c r="M239" s="11" t="s">
        <v>1815</v>
      </c>
      <c r="N239" s="11" t="s">
        <v>1816</v>
      </c>
    </row>
    <row r="240" spans="1:14" x14ac:dyDescent="0.2">
      <c r="A240" s="11" t="s">
        <v>2789</v>
      </c>
      <c r="B240" s="11" t="s">
        <v>2280</v>
      </c>
      <c r="C240" s="11" t="s">
        <v>1817</v>
      </c>
      <c r="D240" s="11" t="s">
        <v>23</v>
      </c>
      <c r="E240" s="12" t="s">
        <v>2790</v>
      </c>
      <c r="F240" s="11" t="s">
        <v>240</v>
      </c>
      <c r="G240" s="11" t="s">
        <v>2791</v>
      </c>
      <c r="H240" s="11" t="s">
        <v>24</v>
      </c>
      <c r="I240" s="11" t="s">
        <v>130</v>
      </c>
      <c r="J240" s="11" t="s">
        <v>2085</v>
      </c>
      <c r="K240" s="11" t="s">
        <v>223</v>
      </c>
      <c r="L240" s="11" t="s">
        <v>224</v>
      </c>
      <c r="M240" s="11" t="s">
        <v>1818</v>
      </c>
      <c r="N240" s="11" t="s">
        <v>1819</v>
      </c>
    </row>
    <row r="241" spans="1:14" x14ac:dyDescent="0.2">
      <c r="A241" s="11" t="s">
        <v>2792</v>
      </c>
      <c r="B241" s="11" t="s">
        <v>2793</v>
      </c>
      <c r="C241" s="11" t="s">
        <v>1820</v>
      </c>
      <c r="D241" s="11" t="s">
        <v>23</v>
      </c>
      <c r="E241" s="12" t="s">
        <v>2794</v>
      </c>
      <c r="F241" s="11" t="s">
        <v>1133</v>
      </c>
      <c r="G241" s="11" t="s">
        <v>2037</v>
      </c>
      <c r="H241" s="11" t="s">
        <v>448</v>
      </c>
      <c r="I241" s="11" t="s">
        <v>198</v>
      </c>
      <c r="J241" s="11" t="s">
        <v>2142</v>
      </c>
      <c r="K241" s="11" t="s">
        <v>1131</v>
      </c>
      <c r="L241" s="11" t="s">
        <v>1132</v>
      </c>
      <c r="M241" s="11" t="s">
        <v>1821</v>
      </c>
      <c r="N241" s="11" t="s">
        <v>1822</v>
      </c>
    </row>
    <row r="242" spans="1:14" x14ac:dyDescent="0.2">
      <c r="A242" s="11" t="s">
        <v>2795</v>
      </c>
      <c r="B242" s="11" t="s">
        <v>2201</v>
      </c>
      <c r="C242" s="11" t="s">
        <v>1823</v>
      </c>
      <c r="D242" s="11" t="s">
        <v>23</v>
      </c>
      <c r="E242" s="12" t="s">
        <v>2796</v>
      </c>
      <c r="F242" s="11" t="s">
        <v>156</v>
      </c>
      <c r="G242" s="11" t="s">
        <v>2037</v>
      </c>
      <c r="H242" s="11" t="s">
        <v>140</v>
      </c>
      <c r="I242" s="11" t="s">
        <v>28</v>
      </c>
      <c r="J242" s="11" t="s">
        <v>2158</v>
      </c>
      <c r="K242" s="11" t="s">
        <v>154</v>
      </c>
      <c r="L242" s="11" t="s">
        <v>155</v>
      </c>
      <c r="M242" s="11" t="s">
        <v>1824</v>
      </c>
      <c r="N242" s="11" t="s">
        <v>1825</v>
      </c>
    </row>
    <row r="243" spans="1:14" x14ac:dyDescent="0.2">
      <c r="A243" s="11" t="s">
        <v>2797</v>
      </c>
      <c r="B243" s="11" t="s">
        <v>2440</v>
      </c>
      <c r="C243" s="11" t="s">
        <v>1826</v>
      </c>
      <c r="D243" s="11" t="s">
        <v>23</v>
      </c>
      <c r="E243" s="12" t="s">
        <v>2798</v>
      </c>
      <c r="F243" s="11" t="s">
        <v>378</v>
      </c>
      <c r="G243" s="11" t="s">
        <v>2799</v>
      </c>
      <c r="H243" s="11" t="s">
        <v>24</v>
      </c>
      <c r="I243" s="11" t="s">
        <v>130</v>
      </c>
      <c r="J243" s="11" t="s">
        <v>2096</v>
      </c>
      <c r="K243" s="11" t="s">
        <v>223</v>
      </c>
      <c r="L243" s="11" t="s">
        <v>224</v>
      </c>
      <c r="M243" s="11" t="s">
        <v>1827</v>
      </c>
      <c r="N243" s="11" t="s">
        <v>1828</v>
      </c>
    </row>
    <row r="244" spans="1:14" x14ac:dyDescent="0.2">
      <c r="A244" s="11" t="s">
        <v>2800</v>
      </c>
      <c r="B244" s="11" t="s">
        <v>2801</v>
      </c>
      <c r="C244" s="11" t="s">
        <v>1829</v>
      </c>
      <c r="D244" s="11" t="s">
        <v>23</v>
      </c>
      <c r="E244" s="12" t="s">
        <v>2802</v>
      </c>
      <c r="F244" s="11" t="s">
        <v>782</v>
      </c>
      <c r="G244" s="11" t="s">
        <v>2803</v>
      </c>
      <c r="H244" s="11" t="s">
        <v>24</v>
      </c>
      <c r="I244" s="11" t="s">
        <v>28</v>
      </c>
      <c r="J244" s="11" t="s">
        <v>2228</v>
      </c>
      <c r="K244" s="11" t="s">
        <v>767</v>
      </c>
      <c r="L244" s="11" t="s">
        <v>768</v>
      </c>
      <c r="M244" s="11" t="s">
        <v>1830</v>
      </c>
      <c r="N244" s="11" t="s">
        <v>1831</v>
      </c>
    </row>
    <row r="245" spans="1:14" x14ac:dyDescent="0.2">
      <c r="A245" s="11" t="s">
        <v>2804</v>
      </c>
      <c r="B245" s="11" t="s">
        <v>2805</v>
      </c>
      <c r="C245" s="11" t="s">
        <v>1832</v>
      </c>
      <c r="D245" s="11" t="s">
        <v>23</v>
      </c>
      <c r="E245" s="12" t="s">
        <v>2806</v>
      </c>
      <c r="F245" s="11" t="s">
        <v>2037</v>
      </c>
      <c r="G245" s="11" t="s">
        <v>2037</v>
      </c>
      <c r="H245" s="11" t="s">
        <v>24</v>
      </c>
      <c r="I245" s="11" t="s">
        <v>181</v>
      </c>
      <c r="J245" s="11" t="s">
        <v>2124</v>
      </c>
      <c r="K245" s="11" t="s">
        <v>1059</v>
      </c>
      <c r="L245" s="11" t="s">
        <v>1060</v>
      </c>
      <c r="M245" s="11" t="s">
        <v>1833</v>
      </c>
      <c r="N245" s="11" t="s">
        <v>1834</v>
      </c>
    </row>
    <row r="246" spans="1:14" x14ac:dyDescent="0.2">
      <c r="A246" s="11" t="s">
        <v>2807</v>
      </c>
      <c r="B246" s="11" t="s">
        <v>2694</v>
      </c>
      <c r="C246" s="11" t="s">
        <v>1835</v>
      </c>
      <c r="D246" s="11" t="s">
        <v>23</v>
      </c>
      <c r="E246" s="12" t="s">
        <v>2808</v>
      </c>
      <c r="F246" s="11" t="s">
        <v>430</v>
      </c>
      <c r="G246" s="11" t="s">
        <v>2037</v>
      </c>
      <c r="H246" s="11" t="s">
        <v>140</v>
      </c>
      <c r="I246" s="11" t="s">
        <v>145</v>
      </c>
      <c r="J246" s="11" t="s">
        <v>2142</v>
      </c>
      <c r="K246" s="11" t="s">
        <v>428</v>
      </c>
      <c r="L246" s="11" t="s">
        <v>429</v>
      </c>
      <c r="M246" s="11" t="s">
        <v>1836</v>
      </c>
      <c r="N246" s="11" t="s">
        <v>1834</v>
      </c>
    </row>
    <row r="247" spans="1:14" x14ac:dyDescent="0.2">
      <c r="A247" s="11" t="s">
        <v>2809</v>
      </c>
      <c r="B247" s="11" t="s">
        <v>2810</v>
      </c>
      <c r="C247" s="11" t="s">
        <v>1837</v>
      </c>
      <c r="D247" s="11" t="s">
        <v>23</v>
      </c>
      <c r="E247" s="12" t="s">
        <v>2811</v>
      </c>
      <c r="F247" s="11" t="s">
        <v>774</v>
      </c>
      <c r="G247" s="11" t="s">
        <v>2037</v>
      </c>
      <c r="H247" s="11" t="s">
        <v>24</v>
      </c>
      <c r="I247" s="11" t="s">
        <v>181</v>
      </c>
      <c r="J247" s="11" t="s">
        <v>2126</v>
      </c>
      <c r="K247" s="11" t="s">
        <v>767</v>
      </c>
      <c r="L247" s="11" t="s">
        <v>768</v>
      </c>
      <c r="M247" s="11" t="s">
        <v>1838</v>
      </c>
      <c r="N247" s="11" t="s">
        <v>1839</v>
      </c>
    </row>
    <row r="248" spans="1:14" x14ac:dyDescent="0.2">
      <c r="A248" s="11" t="s">
        <v>2812</v>
      </c>
      <c r="B248" s="11" t="s">
        <v>2813</v>
      </c>
      <c r="C248" s="11" t="s">
        <v>1840</v>
      </c>
      <c r="D248" s="11" t="s">
        <v>23</v>
      </c>
      <c r="E248" s="12" t="s">
        <v>2814</v>
      </c>
      <c r="F248" s="11" t="s">
        <v>996</v>
      </c>
      <c r="G248" s="11" t="s">
        <v>2815</v>
      </c>
      <c r="H248" s="11" t="s">
        <v>24</v>
      </c>
      <c r="I248" s="11" t="s">
        <v>28</v>
      </c>
      <c r="J248" s="11" t="s">
        <v>2131</v>
      </c>
      <c r="K248" s="11" t="s">
        <v>62</v>
      </c>
      <c r="L248" s="11" t="s">
        <v>63</v>
      </c>
      <c r="M248" s="11" t="s">
        <v>1841</v>
      </c>
      <c r="N248" s="11" t="s">
        <v>1842</v>
      </c>
    </row>
    <row r="249" spans="1:14" x14ac:dyDescent="0.2">
      <c r="A249" s="11" t="s">
        <v>2816</v>
      </c>
      <c r="B249" s="11" t="s">
        <v>2817</v>
      </c>
      <c r="C249" s="11" t="s">
        <v>1843</v>
      </c>
      <c r="D249" s="11" t="s">
        <v>23</v>
      </c>
      <c r="E249" s="12" t="s">
        <v>2818</v>
      </c>
      <c r="F249" s="11" t="s">
        <v>728</v>
      </c>
      <c r="G249" s="11" t="s">
        <v>2037</v>
      </c>
      <c r="H249" s="11" t="s">
        <v>140</v>
      </c>
      <c r="I249" s="11" t="s">
        <v>181</v>
      </c>
      <c r="J249" s="11" t="s">
        <v>2130</v>
      </c>
      <c r="K249" s="11" t="s">
        <v>721</v>
      </c>
      <c r="L249" s="11" t="s">
        <v>722</v>
      </c>
      <c r="M249" s="11" t="s">
        <v>1844</v>
      </c>
      <c r="N249" s="11" t="s">
        <v>1845</v>
      </c>
    </row>
    <row r="250" spans="1:14" x14ac:dyDescent="0.2">
      <c r="A250" s="11" t="s">
        <v>2819</v>
      </c>
      <c r="B250" s="11" t="s">
        <v>2820</v>
      </c>
      <c r="C250" s="11" t="s">
        <v>1846</v>
      </c>
      <c r="D250" s="11" t="s">
        <v>23</v>
      </c>
      <c r="E250" s="12" t="s">
        <v>2821</v>
      </c>
      <c r="F250" s="11" t="s">
        <v>1071</v>
      </c>
      <c r="G250" s="11" t="s">
        <v>2037</v>
      </c>
      <c r="H250" s="11" t="s">
        <v>24</v>
      </c>
      <c r="I250" s="11" t="s">
        <v>28</v>
      </c>
      <c r="J250" s="11" t="s">
        <v>2246</v>
      </c>
      <c r="K250" s="11" t="s">
        <v>738</v>
      </c>
      <c r="L250" s="11" t="s">
        <v>739</v>
      </c>
      <c r="M250" s="11" t="s">
        <v>1847</v>
      </c>
      <c r="N250" s="11" t="s">
        <v>1848</v>
      </c>
    </row>
    <row r="251" spans="1:14" x14ac:dyDescent="0.2">
      <c r="A251" s="11" t="s">
        <v>2822</v>
      </c>
      <c r="B251" s="11" t="s">
        <v>2823</v>
      </c>
      <c r="C251" s="11" t="s">
        <v>1849</v>
      </c>
      <c r="D251" s="11" t="s">
        <v>23</v>
      </c>
      <c r="E251" s="12" t="s">
        <v>2824</v>
      </c>
      <c r="F251" s="11" t="s">
        <v>1093</v>
      </c>
      <c r="G251" s="11" t="s">
        <v>2037</v>
      </c>
      <c r="H251" s="11" t="s">
        <v>24</v>
      </c>
      <c r="I251" s="11" t="s">
        <v>198</v>
      </c>
      <c r="J251" s="11" t="s">
        <v>2145</v>
      </c>
      <c r="K251" s="11" t="s">
        <v>1091</v>
      </c>
      <c r="L251" s="11" t="s">
        <v>1092</v>
      </c>
      <c r="M251" s="11" t="s">
        <v>1850</v>
      </c>
      <c r="N251" s="11" t="s">
        <v>1848</v>
      </c>
    </row>
    <row r="252" spans="1:14" x14ac:dyDescent="0.2">
      <c r="A252" s="11" t="s">
        <v>2825</v>
      </c>
      <c r="B252" s="11" t="s">
        <v>2470</v>
      </c>
      <c r="C252" s="11" t="s">
        <v>1851</v>
      </c>
      <c r="D252" s="11" t="s">
        <v>23</v>
      </c>
      <c r="E252" s="12" t="s">
        <v>2826</v>
      </c>
      <c r="F252" s="11" t="s">
        <v>384</v>
      </c>
      <c r="G252" s="11" t="s">
        <v>2827</v>
      </c>
      <c r="H252" s="11" t="s">
        <v>24</v>
      </c>
      <c r="I252" s="11" t="s">
        <v>198</v>
      </c>
      <c r="J252" s="11" t="s">
        <v>2149</v>
      </c>
      <c r="K252" s="11" t="s">
        <v>223</v>
      </c>
      <c r="L252" s="11" t="s">
        <v>224</v>
      </c>
      <c r="M252" s="11" t="s">
        <v>1852</v>
      </c>
      <c r="N252" s="11" t="s">
        <v>1853</v>
      </c>
    </row>
    <row r="253" spans="1:14" x14ac:dyDescent="0.2">
      <c r="A253" s="11" t="s">
        <v>2828</v>
      </c>
      <c r="B253" s="11" t="s">
        <v>2426</v>
      </c>
      <c r="C253" s="11" t="s">
        <v>1854</v>
      </c>
      <c r="D253" s="11" t="s">
        <v>23</v>
      </c>
      <c r="E253" s="12" t="s">
        <v>2829</v>
      </c>
      <c r="F253" s="11" t="s">
        <v>366</v>
      </c>
      <c r="G253" s="11" t="s">
        <v>2830</v>
      </c>
      <c r="H253" s="11" t="s">
        <v>24</v>
      </c>
      <c r="I253" s="11" t="s">
        <v>198</v>
      </c>
      <c r="J253" s="11" t="s">
        <v>2153</v>
      </c>
      <c r="K253" s="11" t="s">
        <v>223</v>
      </c>
      <c r="L253" s="11" t="s">
        <v>224</v>
      </c>
      <c r="M253" s="11" t="s">
        <v>1855</v>
      </c>
      <c r="N253" s="11" t="s">
        <v>1853</v>
      </c>
    </row>
    <row r="254" spans="1:14" x14ac:dyDescent="0.2">
      <c r="A254" s="11" t="s">
        <v>2831</v>
      </c>
      <c r="B254" s="11" t="s">
        <v>2832</v>
      </c>
      <c r="C254" s="11" t="s">
        <v>1856</v>
      </c>
      <c r="D254" s="11" t="s">
        <v>23</v>
      </c>
      <c r="E254" s="12" t="s">
        <v>2833</v>
      </c>
      <c r="F254" s="11" t="s">
        <v>885</v>
      </c>
      <c r="G254" s="11" t="s">
        <v>2037</v>
      </c>
      <c r="H254" s="11" t="s">
        <v>140</v>
      </c>
      <c r="I254" s="11" t="s">
        <v>28</v>
      </c>
      <c r="J254" s="11" t="s">
        <v>2117</v>
      </c>
      <c r="K254" s="11" t="s">
        <v>883</v>
      </c>
      <c r="L254" s="11" t="s">
        <v>884</v>
      </c>
      <c r="M254" s="11" t="s">
        <v>1857</v>
      </c>
      <c r="N254" s="11" t="s">
        <v>1858</v>
      </c>
    </row>
    <row r="255" spans="1:14" x14ac:dyDescent="0.2">
      <c r="A255" s="11" t="s">
        <v>2834</v>
      </c>
      <c r="B255" s="11" t="s">
        <v>2835</v>
      </c>
      <c r="C255" s="11" t="s">
        <v>1859</v>
      </c>
      <c r="D255" s="11" t="s">
        <v>23</v>
      </c>
      <c r="E255" s="12" t="s">
        <v>2836</v>
      </c>
      <c r="F255" s="11" t="s">
        <v>763</v>
      </c>
      <c r="G255" s="11" t="s">
        <v>2837</v>
      </c>
      <c r="H255" s="11" t="s">
        <v>24</v>
      </c>
      <c r="I255" s="11" t="s">
        <v>28</v>
      </c>
      <c r="J255" s="11" t="s">
        <v>2061</v>
      </c>
      <c r="K255" s="11" t="s">
        <v>761</v>
      </c>
      <c r="L255" s="11" t="s">
        <v>762</v>
      </c>
      <c r="M255" s="11" t="s">
        <v>1860</v>
      </c>
      <c r="N255" s="11" t="s">
        <v>1861</v>
      </c>
    </row>
    <row r="256" spans="1:14" x14ac:dyDescent="0.2">
      <c r="A256" s="11" t="s">
        <v>2838</v>
      </c>
      <c r="B256" s="11" t="s">
        <v>2435</v>
      </c>
      <c r="C256" s="11" t="s">
        <v>1862</v>
      </c>
      <c r="D256" s="11" t="s">
        <v>23</v>
      </c>
      <c r="E256" s="12" t="s">
        <v>2839</v>
      </c>
      <c r="F256" s="11" t="s">
        <v>374</v>
      </c>
      <c r="G256" s="11" t="s">
        <v>2840</v>
      </c>
      <c r="H256" s="11" t="s">
        <v>24</v>
      </c>
      <c r="I256" s="11" t="s">
        <v>130</v>
      </c>
      <c r="J256" s="11" t="s">
        <v>2100</v>
      </c>
      <c r="K256" s="11" t="s">
        <v>223</v>
      </c>
      <c r="L256" s="11" t="s">
        <v>224</v>
      </c>
      <c r="M256" s="11" t="s">
        <v>1863</v>
      </c>
      <c r="N256" s="11" t="s">
        <v>1864</v>
      </c>
    </row>
    <row r="257" spans="1:14" x14ac:dyDescent="0.2">
      <c r="A257" s="11" t="s">
        <v>2841</v>
      </c>
      <c r="B257" s="11" t="s">
        <v>2842</v>
      </c>
      <c r="C257" s="11" t="s">
        <v>1865</v>
      </c>
      <c r="D257" s="11" t="s">
        <v>23</v>
      </c>
      <c r="E257" s="12" t="s">
        <v>2843</v>
      </c>
      <c r="F257" s="11" t="s">
        <v>629</v>
      </c>
      <c r="G257" s="11" t="s">
        <v>2037</v>
      </c>
      <c r="H257" s="11" t="s">
        <v>584</v>
      </c>
      <c r="I257" s="11" t="s">
        <v>28</v>
      </c>
      <c r="J257" s="11" t="s">
        <v>2235</v>
      </c>
      <c r="K257" s="11" t="s">
        <v>627</v>
      </c>
      <c r="L257" s="11" t="s">
        <v>628</v>
      </c>
      <c r="M257" s="11" t="s">
        <v>1866</v>
      </c>
      <c r="N257" s="11" t="s">
        <v>1864</v>
      </c>
    </row>
    <row r="258" spans="1:14" x14ac:dyDescent="0.2">
      <c r="A258" s="11" t="s">
        <v>2844</v>
      </c>
      <c r="B258" s="11" t="s">
        <v>2845</v>
      </c>
      <c r="C258" s="11" t="s">
        <v>2846</v>
      </c>
      <c r="D258" s="11" t="s">
        <v>1136</v>
      </c>
      <c r="E258" s="12" t="s">
        <v>2847</v>
      </c>
      <c r="F258" s="11" t="s">
        <v>1182</v>
      </c>
      <c r="G258" s="11" t="s">
        <v>2037</v>
      </c>
      <c r="H258" s="11" t="s">
        <v>492</v>
      </c>
      <c r="I258" s="11" t="s">
        <v>1146</v>
      </c>
      <c r="J258" s="11" t="s">
        <v>2056</v>
      </c>
      <c r="K258" s="11" t="s">
        <v>956</v>
      </c>
      <c r="L258" s="11" t="s">
        <v>957</v>
      </c>
      <c r="M258" s="11" t="s">
        <v>2848</v>
      </c>
      <c r="N258" s="11" t="s">
        <v>1869</v>
      </c>
    </row>
    <row r="259" spans="1:14" x14ac:dyDescent="0.2">
      <c r="A259" s="11" t="s">
        <v>2849</v>
      </c>
      <c r="B259" s="11" t="s">
        <v>2850</v>
      </c>
      <c r="C259" s="11" t="s">
        <v>1867</v>
      </c>
      <c r="D259" s="11" t="s">
        <v>23</v>
      </c>
      <c r="E259" s="12" t="s">
        <v>2851</v>
      </c>
      <c r="F259" s="11" t="s">
        <v>958</v>
      </c>
      <c r="G259" s="11" t="s">
        <v>2037</v>
      </c>
      <c r="H259" s="11" t="s">
        <v>492</v>
      </c>
      <c r="I259" s="11" t="s">
        <v>170</v>
      </c>
      <c r="J259" s="11" t="s">
        <v>2076</v>
      </c>
      <c r="K259" s="11" t="s">
        <v>956</v>
      </c>
      <c r="L259" s="11" t="s">
        <v>957</v>
      </c>
      <c r="M259" s="11" t="s">
        <v>1868</v>
      </c>
      <c r="N259" s="11" t="s">
        <v>1869</v>
      </c>
    </row>
    <row r="260" spans="1:14" x14ac:dyDescent="0.2">
      <c r="A260" s="11" t="s">
        <v>2852</v>
      </c>
      <c r="B260" s="11" t="s">
        <v>2490</v>
      </c>
      <c r="C260" s="11" t="s">
        <v>1870</v>
      </c>
      <c r="D260" s="11" t="s">
        <v>23</v>
      </c>
      <c r="E260" s="12" t="s">
        <v>2853</v>
      </c>
      <c r="F260" s="11" t="s">
        <v>398</v>
      </c>
      <c r="G260" s="11" t="s">
        <v>2037</v>
      </c>
      <c r="H260" s="11" t="s">
        <v>24</v>
      </c>
      <c r="I260" s="11" t="s">
        <v>28</v>
      </c>
      <c r="J260" s="11" t="s">
        <v>2064</v>
      </c>
      <c r="K260" s="11" t="s">
        <v>62</v>
      </c>
      <c r="L260" s="11" t="s">
        <v>63</v>
      </c>
      <c r="M260" s="11" t="s">
        <v>1871</v>
      </c>
      <c r="N260" s="11" t="s">
        <v>1872</v>
      </c>
    </row>
    <row r="261" spans="1:14" x14ac:dyDescent="0.2">
      <c r="A261" s="11" t="s">
        <v>2854</v>
      </c>
      <c r="B261" s="11" t="s">
        <v>2477</v>
      </c>
      <c r="C261" s="11" t="s">
        <v>1873</v>
      </c>
      <c r="D261" s="11" t="s">
        <v>23</v>
      </c>
      <c r="E261" s="12" t="s">
        <v>2855</v>
      </c>
      <c r="F261" s="11" t="s">
        <v>389</v>
      </c>
      <c r="G261" s="11" t="s">
        <v>2856</v>
      </c>
      <c r="H261" s="11" t="s">
        <v>24</v>
      </c>
      <c r="I261" s="11" t="s">
        <v>181</v>
      </c>
      <c r="J261" s="11" t="s">
        <v>2134</v>
      </c>
      <c r="K261" s="11" t="s">
        <v>387</v>
      </c>
      <c r="L261" s="11" t="s">
        <v>388</v>
      </c>
      <c r="M261" s="11" t="s">
        <v>1874</v>
      </c>
      <c r="N261" s="11" t="s">
        <v>1875</v>
      </c>
    </row>
    <row r="262" spans="1:14" x14ac:dyDescent="0.2">
      <c r="A262" s="11" t="s">
        <v>2857</v>
      </c>
      <c r="B262" s="11" t="s">
        <v>2844</v>
      </c>
      <c r="C262" s="11" t="s">
        <v>1876</v>
      </c>
      <c r="D262" s="11" t="s">
        <v>23</v>
      </c>
      <c r="E262" s="12" t="s">
        <v>2858</v>
      </c>
      <c r="F262" s="11" t="s">
        <v>435</v>
      </c>
      <c r="G262" s="11" t="s">
        <v>2037</v>
      </c>
      <c r="H262" s="11" t="s">
        <v>140</v>
      </c>
      <c r="I262" s="11" t="s">
        <v>181</v>
      </c>
      <c r="J262" s="11" t="s">
        <v>2138</v>
      </c>
      <c r="K262" s="11" t="s">
        <v>433</v>
      </c>
      <c r="L262" s="11" t="s">
        <v>434</v>
      </c>
      <c r="M262" s="11" t="s">
        <v>1877</v>
      </c>
      <c r="N262" s="11" t="s">
        <v>1878</v>
      </c>
    </row>
    <row r="263" spans="1:14" x14ac:dyDescent="0.2">
      <c r="A263" s="11" t="s">
        <v>2859</v>
      </c>
      <c r="B263" s="11" t="s">
        <v>2860</v>
      </c>
      <c r="C263" s="11" t="s">
        <v>1879</v>
      </c>
      <c r="D263" s="11" t="s">
        <v>23</v>
      </c>
      <c r="E263" s="12" t="s">
        <v>2861</v>
      </c>
      <c r="F263" s="11" t="s">
        <v>503</v>
      </c>
      <c r="G263" s="11" t="s">
        <v>2862</v>
      </c>
      <c r="H263" s="11" t="s">
        <v>24</v>
      </c>
      <c r="I263" s="11" t="s">
        <v>198</v>
      </c>
      <c r="J263" s="11" t="s">
        <v>2157</v>
      </c>
      <c r="K263" s="11" t="s">
        <v>501</v>
      </c>
      <c r="L263" s="11" t="s">
        <v>502</v>
      </c>
      <c r="M263" s="11" t="s">
        <v>1880</v>
      </c>
      <c r="N263" s="11" t="s">
        <v>1878</v>
      </c>
    </row>
    <row r="264" spans="1:14" x14ac:dyDescent="0.2">
      <c r="A264" s="11" t="s">
        <v>2863</v>
      </c>
      <c r="B264" s="11" t="s">
        <v>2864</v>
      </c>
      <c r="C264" s="11" t="s">
        <v>1881</v>
      </c>
      <c r="D264" s="11" t="s">
        <v>23</v>
      </c>
      <c r="E264" s="12" t="s">
        <v>2865</v>
      </c>
      <c r="F264" s="11" t="s">
        <v>706</v>
      </c>
      <c r="G264" s="11" t="s">
        <v>2866</v>
      </c>
      <c r="H264" s="11" t="s">
        <v>24</v>
      </c>
      <c r="I264" s="11" t="s">
        <v>130</v>
      </c>
      <c r="J264" s="11" t="s">
        <v>2044</v>
      </c>
      <c r="K264" s="11" t="s">
        <v>693</v>
      </c>
      <c r="L264" s="11" t="s">
        <v>694</v>
      </c>
      <c r="M264" s="11" t="s">
        <v>1882</v>
      </c>
      <c r="N264" s="11" t="s">
        <v>1883</v>
      </c>
    </row>
    <row r="265" spans="1:14" x14ac:dyDescent="0.2">
      <c r="A265" s="11" t="s">
        <v>2867</v>
      </c>
      <c r="B265" s="11" t="s">
        <v>2868</v>
      </c>
      <c r="C265" s="11" t="s">
        <v>1884</v>
      </c>
      <c r="D265" s="11" t="s">
        <v>23</v>
      </c>
      <c r="E265" s="12" t="s">
        <v>2869</v>
      </c>
      <c r="F265" s="11" t="s">
        <v>939</v>
      </c>
      <c r="G265" s="11" t="s">
        <v>2870</v>
      </c>
      <c r="H265" s="11" t="s">
        <v>24</v>
      </c>
      <c r="I265" s="11" t="s">
        <v>130</v>
      </c>
      <c r="J265" s="11" t="s">
        <v>2106</v>
      </c>
      <c r="K265" s="11" t="s">
        <v>937</v>
      </c>
      <c r="L265" s="11" t="s">
        <v>938</v>
      </c>
      <c r="M265" s="11" t="s">
        <v>1885</v>
      </c>
      <c r="N265" s="11" t="s">
        <v>1886</v>
      </c>
    </row>
    <row r="266" spans="1:14" x14ac:dyDescent="0.2">
      <c r="A266" s="11" t="s">
        <v>2871</v>
      </c>
      <c r="B266" s="11" t="s">
        <v>2872</v>
      </c>
      <c r="C266" s="11" t="s">
        <v>1887</v>
      </c>
      <c r="D266" s="11" t="s">
        <v>23</v>
      </c>
      <c r="E266" s="12" t="s">
        <v>2873</v>
      </c>
      <c r="F266" s="11" t="s">
        <v>906</v>
      </c>
      <c r="G266" s="11" t="s">
        <v>2037</v>
      </c>
      <c r="H266" s="11" t="s">
        <v>140</v>
      </c>
      <c r="I266" s="11" t="s">
        <v>130</v>
      </c>
      <c r="J266" s="11" t="s">
        <v>2110</v>
      </c>
      <c r="K266" s="11" t="s">
        <v>619</v>
      </c>
      <c r="L266" s="11" t="s">
        <v>620</v>
      </c>
      <c r="M266" s="11" t="s">
        <v>1888</v>
      </c>
      <c r="N266" s="11" t="s">
        <v>1886</v>
      </c>
    </row>
    <row r="267" spans="1:14" x14ac:dyDescent="0.2">
      <c r="A267" s="11" t="s">
        <v>2874</v>
      </c>
      <c r="B267" s="11" t="s">
        <v>2875</v>
      </c>
      <c r="C267" s="11" t="s">
        <v>1889</v>
      </c>
      <c r="D267" s="11" t="s">
        <v>23</v>
      </c>
      <c r="E267" s="12" t="s">
        <v>2876</v>
      </c>
      <c r="F267" s="11" t="s">
        <v>578</v>
      </c>
      <c r="G267" s="11" t="s">
        <v>2037</v>
      </c>
      <c r="H267" s="11" t="s">
        <v>579</v>
      </c>
      <c r="I267" s="11" t="s">
        <v>198</v>
      </c>
      <c r="J267" s="11" t="s">
        <v>2161</v>
      </c>
      <c r="K267" s="11" t="s">
        <v>576</v>
      </c>
      <c r="L267" s="11" t="s">
        <v>577</v>
      </c>
      <c r="M267" s="11" t="s">
        <v>1890</v>
      </c>
      <c r="N267" s="11" t="s">
        <v>1886</v>
      </c>
    </row>
    <row r="268" spans="1:14" x14ac:dyDescent="0.2">
      <c r="A268" s="11" t="s">
        <v>2877</v>
      </c>
      <c r="B268" s="11" t="s">
        <v>2878</v>
      </c>
      <c r="C268" s="11" t="s">
        <v>1891</v>
      </c>
      <c r="D268" s="11" t="s">
        <v>23</v>
      </c>
      <c r="E268" s="12" t="s">
        <v>2879</v>
      </c>
      <c r="F268" s="11" t="s">
        <v>995</v>
      </c>
      <c r="G268" s="11" t="s">
        <v>2880</v>
      </c>
      <c r="H268" s="11" t="s">
        <v>24</v>
      </c>
      <c r="I268" s="11" t="s">
        <v>198</v>
      </c>
      <c r="J268" s="11" t="s">
        <v>2165</v>
      </c>
      <c r="K268" s="11" t="s">
        <v>62</v>
      </c>
      <c r="L268" s="11" t="s">
        <v>63</v>
      </c>
      <c r="M268" s="11" t="s">
        <v>1892</v>
      </c>
      <c r="N268" s="11" t="s">
        <v>1886</v>
      </c>
    </row>
    <row r="269" spans="1:14" x14ac:dyDescent="0.2">
      <c r="A269" s="11" t="s">
        <v>2881</v>
      </c>
      <c r="B269" s="11" t="s">
        <v>2882</v>
      </c>
      <c r="C269" s="11" t="s">
        <v>1893</v>
      </c>
      <c r="D269" s="11" t="s">
        <v>23</v>
      </c>
      <c r="E269" s="12" t="s">
        <v>2883</v>
      </c>
      <c r="F269" s="11" t="s">
        <v>910</v>
      </c>
      <c r="G269" s="11" t="s">
        <v>2037</v>
      </c>
      <c r="H269" s="11" t="s">
        <v>24</v>
      </c>
      <c r="I269" s="11" t="s">
        <v>145</v>
      </c>
      <c r="J269" s="11" t="s">
        <v>2145</v>
      </c>
      <c r="K269" s="11" t="s">
        <v>767</v>
      </c>
      <c r="L269" s="11" t="s">
        <v>768</v>
      </c>
      <c r="M269" s="11" t="s">
        <v>1894</v>
      </c>
      <c r="N269" s="11" t="s">
        <v>1895</v>
      </c>
    </row>
    <row r="270" spans="1:14" x14ac:dyDescent="0.2">
      <c r="A270" s="11" t="s">
        <v>2884</v>
      </c>
      <c r="B270" s="11" t="s">
        <v>2885</v>
      </c>
      <c r="C270" s="11" t="s">
        <v>1896</v>
      </c>
      <c r="D270" s="11" t="s">
        <v>23</v>
      </c>
      <c r="E270" s="12" t="s">
        <v>2886</v>
      </c>
      <c r="F270" s="11" t="s">
        <v>2037</v>
      </c>
      <c r="G270" s="11" t="s">
        <v>2037</v>
      </c>
      <c r="H270" s="11" t="s">
        <v>457</v>
      </c>
      <c r="I270" s="11" t="s">
        <v>145</v>
      </c>
      <c r="J270" s="11" t="s">
        <v>2149</v>
      </c>
      <c r="K270" s="11" t="s">
        <v>455</v>
      </c>
      <c r="L270" s="11" t="s">
        <v>456</v>
      </c>
      <c r="M270" s="11" t="s">
        <v>1897</v>
      </c>
      <c r="N270" s="11" t="s">
        <v>1898</v>
      </c>
    </row>
    <row r="271" spans="1:14" x14ac:dyDescent="0.2">
      <c r="A271" s="11" t="s">
        <v>2887</v>
      </c>
      <c r="B271" s="11" t="s">
        <v>2888</v>
      </c>
      <c r="C271" s="11" t="s">
        <v>1899</v>
      </c>
      <c r="D271" s="11" t="s">
        <v>23</v>
      </c>
      <c r="E271" s="12" t="s">
        <v>2889</v>
      </c>
      <c r="F271" s="11" t="s">
        <v>990</v>
      </c>
      <c r="G271" s="11" t="s">
        <v>2037</v>
      </c>
      <c r="H271" s="11" t="s">
        <v>24</v>
      </c>
      <c r="I271" s="11" t="s">
        <v>28</v>
      </c>
      <c r="J271" s="11" t="s">
        <v>2154</v>
      </c>
      <c r="K271" s="11" t="s">
        <v>988</v>
      </c>
      <c r="L271" s="11" t="s">
        <v>989</v>
      </c>
      <c r="M271" s="11" t="s">
        <v>1900</v>
      </c>
      <c r="N271" s="11" t="s">
        <v>1901</v>
      </c>
    </row>
    <row r="272" spans="1:14" x14ac:dyDescent="0.2">
      <c r="A272" s="11" t="s">
        <v>2890</v>
      </c>
      <c r="B272" s="11" t="s">
        <v>2891</v>
      </c>
      <c r="C272" s="11" t="s">
        <v>1902</v>
      </c>
      <c r="D272" s="11" t="s">
        <v>23</v>
      </c>
      <c r="E272" s="12" t="s">
        <v>2892</v>
      </c>
      <c r="F272" s="11" t="s">
        <v>574</v>
      </c>
      <c r="G272" s="11" t="s">
        <v>2893</v>
      </c>
      <c r="H272" s="11" t="s">
        <v>24</v>
      </c>
      <c r="I272" s="11" t="s">
        <v>130</v>
      </c>
      <c r="J272" s="11" t="s">
        <v>2114</v>
      </c>
      <c r="K272" s="11" t="s">
        <v>223</v>
      </c>
      <c r="L272" s="11" t="s">
        <v>224</v>
      </c>
      <c r="M272" s="11" t="s">
        <v>1903</v>
      </c>
      <c r="N272" s="11" t="s">
        <v>1901</v>
      </c>
    </row>
    <row r="273" spans="1:14" x14ac:dyDescent="0.2">
      <c r="A273" s="11" t="s">
        <v>2487</v>
      </c>
      <c r="B273" s="11" t="s">
        <v>2486</v>
      </c>
      <c r="C273" s="11" t="s">
        <v>1904</v>
      </c>
      <c r="D273" s="11" t="s">
        <v>23</v>
      </c>
      <c r="E273" s="12" t="s">
        <v>2894</v>
      </c>
      <c r="F273" s="11" t="s">
        <v>392</v>
      </c>
      <c r="G273" s="11" t="s">
        <v>2895</v>
      </c>
      <c r="H273" s="11" t="s">
        <v>24</v>
      </c>
      <c r="I273" s="11" t="s">
        <v>28</v>
      </c>
      <c r="J273" s="11" t="s">
        <v>2135</v>
      </c>
      <c r="K273" s="11" t="s">
        <v>228</v>
      </c>
      <c r="L273" s="11" t="s">
        <v>229</v>
      </c>
      <c r="M273" s="11" t="s">
        <v>1905</v>
      </c>
      <c r="N273" s="11" t="s">
        <v>1906</v>
      </c>
    </row>
    <row r="274" spans="1:14" x14ac:dyDescent="0.2">
      <c r="A274" s="11" t="s">
        <v>2896</v>
      </c>
      <c r="B274" s="11" t="s">
        <v>2897</v>
      </c>
      <c r="C274" s="11" t="s">
        <v>1907</v>
      </c>
      <c r="D274" s="11" t="s">
        <v>23</v>
      </c>
      <c r="E274" s="12" t="s">
        <v>2898</v>
      </c>
      <c r="F274" s="11" t="s">
        <v>510</v>
      </c>
      <c r="G274" s="11" t="s">
        <v>2037</v>
      </c>
      <c r="H274" s="11" t="s">
        <v>492</v>
      </c>
      <c r="I274" s="11" t="s">
        <v>28</v>
      </c>
      <c r="J274" s="11" t="s">
        <v>2264</v>
      </c>
      <c r="K274" s="11" t="s">
        <v>508</v>
      </c>
      <c r="L274" s="11" t="s">
        <v>509</v>
      </c>
      <c r="M274" s="11" t="s">
        <v>1908</v>
      </c>
      <c r="N274" s="11" t="s">
        <v>1909</v>
      </c>
    </row>
    <row r="275" spans="1:14" x14ac:dyDescent="0.2">
      <c r="A275" s="11" t="s">
        <v>2415</v>
      </c>
      <c r="B275" s="11" t="s">
        <v>2899</v>
      </c>
      <c r="C275" s="11" t="s">
        <v>1910</v>
      </c>
      <c r="D275" s="11" t="s">
        <v>23</v>
      </c>
      <c r="E275" s="12" t="s">
        <v>2900</v>
      </c>
      <c r="F275" s="11" t="s">
        <v>926</v>
      </c>
      <c r="G275" s="11" t="s">
        <v>2037</v>
      </c>
      <c r="H275" s="11" t="s">
        <v>140</v>
      </c>
      <c r="I275" s="11" t="s">
        <v>130</v>
      </c>
      <c r="J275" s="11" t="s">
        <v>2116</v>
      </c>
      <c r="K275" s="11" t="s">
        <v>924</v>
      </c>
      <c r="L275" s="11" t="s">
        <v>925</v>
      </c>
      <c r="M275" s="11" t="s">
        <v>1911</v>
      </c>
      <c r="N275" s="11" t="s">
        <v>1912</v>
      </c>
    </row>
    <row r="276" spans="1:14" x14ac:dyDescent="0.2">
      <c r="A276" s="11" t="s">
        <v>2901</v>
      </c>
      <c r="B276" s="11" t="s">
        <v>2902</v>
      </c>
      <c r="C276" s="11" t="s">
        <v>1913</v>
      </c>
      <c r="D276" s="11" t="s">
        <v>23</v>
      </c>
      <c r="E276" s="12" t="s">
        <v>2903</v>
      </c>
      <c r="F276" s="11" t="s">
        <v>2037</v>
      </c>
      <c r="G276" s="11" t="s">
        <v>2037</v>
      </c>
      <c r="H276" s="11" t="s">
        <v>457</v>
      </c>
      <c r="I276" s="11" t="s">
        <v>28</v>
      </c>
      <c r="J276" s="11" t="s">
        <v>2265</v>
      </c>
      <c r="K276" s="11" t="s">
        <v>455</v>
      </c>
      <c r="L276" s="11" t="s">
        <v>456</v>
      </c>
      <c r="M276" s="11" t="s">
        <v>1914</v>
      </c>
      <c r="N276" s="11" t="s">
        <v>1915</v>
      </c>
    </row>
    <row r="277" spans="1:14" x14ac:dyDescent="0.2">
      <c r="A277" s="11" t="s">
        <v>2746</v>
      </c>
      <c r="B277" s="11" t="s">
        <v>2904</v>
      </c>
      <c r="C277" s="11" t="s">
        <v>1916</v>
      </c>
      <c r="D277" s="11" t="s">
        <v>23</v>
      </c>
      <c r="E277" s="12" t="s">
        <v>2905</v>
      </c>
      <c r="F277" s="11" t="s">
        <v>881</v>
      </c>
      <c r="G277" s="11" t="s">
        <v>2906</v>
      </c>
      <c r="H277" s="11" t="s">
        <v>24</v>
      </c>
      <c r="I277" s="11" t="s">
        <v>136</v>
      </c>
      <c r="J277" s="11" t="s">
        <v>2053</v>
      </c>
      <c r="K277" s="11" t="s">
        <v>879</v>
      </c>
      <c r="L277" s="11" t="s">
        <v>880</v>
      </c>
      <c r="M277" s="11" t="s">
        <v>1917</v>
      </c>
      <c r="N277" s="11" t="s">
        <v>1918</v>
      </c>
    </row>
    <row r="278" spans="1:14" x14ac:dyDescent="0.2">
      <c r="A278" s="11" t="s">
        <v>2907</v>
      </c>
      <c r="B278" s="11" t="s">
        <v>2908</v>
      </c>
      <c r="C278" s="11" t="s">
        <v>1919</v>
      </c>
      <c r="D278" s="11" t="s">
        <v>23</v>
      </c>
      <c r="E278" s="12" t="s">
        <v>2909</v>
      </c>
      <c r="F278" s="11" t="s">
        <v>858</v>
      </c>
      <c r="G278" s="11" t="s">
        <v>2037</v>
      </c>
      <c r="H278" s="11" t="s">
        <v>859</v>
      </c>
      <c r="I278" s="11" t="s">
        <v>181</v>
      </c>
      <c r="J278" s="11" t="s">
        <v>2142</v>
      </c>
      <c r="K278" s="11" t="s">
        <v>856</v>
      </c>
      <c r="L278" s="11" t="s">
        <v>857</v>
      </c>
      <c r="M278" s="11" t="s">
        <v>1920</v>
      </c>
      <c r="N278" s="11" t="s">
        <v>1918</v>
      </c>
    </row>
    <row r="279" spans="1:14" x14ac:dyDescent="0.2">
      <c r="A279" s="11" t="s">
        <v>2910</v>
      </c>
      <c r="B279" s="11" t="s">
        <v>2911</v>
      </c>
      <c r="C279" s="11" t="s">
        <v>1921</v>
      </c>
      <c r="D279" s="11" t="s">
        <v>23</v>
      </c>
      <c r="E279" s="12" t="s">
        <v>2912</v>
      </c>
      <c r="F279" s="11" t="s">
        <v>868</v>
      </c>
      <c r="G279" s="11" t="s">
        <v>2037</v>
      </c>
      <c r="H279" s="11" t="s">
        <v>320</v>
      </c>
      <c r="I279" s="11" t="s">
        <v>170</v>
      </c>
      <c r="J279" s="11" t="s">
        <v>2084</v>
      </c>
      <c r="K279" s="11" t="s">
        <v>866</v>
      </c>
      <c r="L279" s="11" t="s">
        <v>867</v>
      </c>
      <c r="M279" s="11" t="s">
        <v>1922</v>
      </c>
      <c r="N279" s="11" t="s">
        <v>1923</v>
      </c>
    </row>
    <row r="280" spans="1:14" x14ac:dyDescent="0.2">
      <c r="A280" s="11" t="s">
        <v>2206</v>
      </c>
      <c r="B280" s="11" t="s">
        <v>2913</v>
      </c>
      <c r="C280" s="11" t="s">
        <v>1924</v>
      </c>
      <c r="D280" s="11" t="s">
        <v>23</v>
      </c>
      <c r="E280" s="12" t="s">
        <v>2914</v>
      </c>
      <c r="F280" s="11" t="s">
        <v>2037</v>
      </c>
      <c r="G280" s="11" t="s">
        <v>2037</v>
      </c>
      <c r="H280" s="11" t="s">
        <v>457</v>
      </c>
      <c r="I280" s="11" t="s">
        <v>181</v>
      </c>
      <c r="J280" s="11" t="s">
        <v>2145</v>
      </c>
      <c r="K280" s="11" t="s">
        <v>455</v>
      </c>
      <c r="L280" s="11" t="s">
        <v>456</v>
      </c>
      <c r="M280" s="11" t="s">
        <v>1925</v>
      </c>
      <c r="N280" s="11" t="s">
        <v>1926</v>
      </c>
    </row>
    <row r="281" spans="1:14" x14ac:dyDescent="0.2">
      <c r="A281" s="11" t="s">
        <v>2915</v>
      </c>
      <c r="B281" s="11" t="s">
        <v>2916</v>
      </c>
      <c r="C281" s="11" t="s">
        <v>1927</v>
      </c>
      <c r="D281" s="11" t="s">
        <v>23</v>
      </c>
      <c r="E281" s="12" t="s">
        <v>2917</v>
      </c>
      <c r="F281" s="11" t="s">
        <v>760</v>
      </c>
      <c r="G281" s="11" t="s">
        <v>2037</v>
      </c>
      <c r="H281" s="11" t="s">
        <v>140</v>
      </c>
      <c r="I281" s="11" t="s">
        <v>181</v>
      </c>
      <c r="J281" s="11" t="s">
        <v>2149</v>
      </c>
      <c r="K281" s="11" t="s">
        <v>758</v>
      </c>
      <c r="L281" s="11" t="s">
        <v>759</v>
      </c>
      <c r="M281" s="11" t="s">
        <v>1928</v>
      </c>
      <c r="N281" s="11" t="s">
        <v>1929</v>
      </c>
    </row>
    <row r="282" spans="1:14" x14ac:dyDescent="0.2">
      <c r="A282" s="11" t="s">
        <v>2918</v>
      </c>
      <c r="B282" s="11" t="s">
        <v>2919</v>
      </c>
      <c r="C282" s="11" t="s">
        <v>1930</v>
      </c>
      <c r="D282" s="11" t="s">
        <v>23</v>
      </c>
      <c r="E282" s="12" t="s">
        <v>2920</v>
      </c>
      <c r="F282" s="11" t="s">
        <v>740</v>
      </c>
      <c r="G282" s="11" t="s">
        <v>2921</v>
      </c>
      <c r="H282" s="11" t="s">
        <v>24</v>
      </c>
      <c r="I282" s="11" t="s">
        <v>145</v>
      </c>
      <c r="J282" s="11" t="s">
        <v>2153</v>
      </c>
      <c r="K282" s="11" t="s">
        <v>738</v>
      </c>
      <c r="L282" s="11" t="s">
        <v>739</v>
      </c>
      <c r="M282" s="11" t="s">
        <v>1931</v>
      </c>
      <c r="N282" s="11" t="s">
        <v>1932</v>
      </c>
    </row>
    <row r="283" spans="1:14" x14ac:dyDescent="0.2">
      <c r="A283" s="11" t="s">
        <v>2202</v>
      </c>
      <c r="B283" s="11" t="s">
        <v>2922</v>
      </c>
      <c r="C283" s="11" t="s">
        <v>1933</v>
      </c>
      <c r="D283" s="11" t="s">
        <v>23</v>
      </c>
      <c r="E283" s="12" t="s">
        <v>2923</v>
      </c>
      <c r="F283" s="11" t="s">
        <v>704</v>
      </c>
      <c r="G283" s="11" t="s">
        <v>2037</v>
      </c>
      <c r="H283" s="11" t="s">
        <v>492</v>
      </c>
      <c r="I283" s="11" t="s">
        <v>130</v>
      </c>
      <c r="J283" s="11" t="s">
        <v>2120</v>
      </c>
      <c r="K283" s="11" t="s">
        <v>699</v>
      </c>
      <c r="L283" s="11" t="s">
        <v>700</v>
      </c>
      <c r="M283" s="11" t="s">
        <v>1934</v>
      </c>
      <c r="N283" s="11" t="s">
        <v>1935</v>
      </c>
    </row>
    <row r="284" spans="1:14" x14ac:dyDescent="0.2">
      <c r="A284" s="11" t="s">
        <v>2924</v>
      </c>
      <c r="B284" s="11" t="s">
        <v>2925</v>
      </c>
      <c r="C284" s="11" t="s">
        <v>1936</v>
      </c>
      <c r="D284" s="11" t="s">
        <v>23</v>
      </c>
      <c r="E284" s="12" t="s">
        <v>2926</v>
      </c>
      <c r="F284" s="11" t="s">
        <v>2037</v>
      </c>
      <c r="G284" s="11" t="s">
        <v>2037</v>
      </c>
      <c r="H284" s="11" t="s">
        <v>457</v>
      </c>
      <c r="I284" s="11" t="s">
        <v>28</v>
      </c>
      <c r="J284" s="11" t="s">
        <v>2250</v>
      </c>
      <c r="K284" s="11" t="s">
        <v>455</v>
      </c>
      <c r="L284" s="11" t="s">
        <v>456</v>
      </c>
      <c r="M284" s="11" t="s">
        <v>1937</v>
      </c>
      <c r="N284" s="11" t="s">
        <v>1938</v>
      </c>
    </row>
    <row r="285" spans="1:14" x14ac:dyDescent="0.2">
      <c r="A285" s="11" t="s">
        <v>2451</v>
      </c>
      <c r="B285" s="11" t="s">
        <v>2927</v>
      </c>
      <c r="C285" s="11" t="s">
        <v>1939</v>
      </c>
      <c r="D285" s="11" t="s">
        <v>23</v>
      </c>
      <c r="E285" s="12" t="s">
        <v>2928</v>
      </c>
      <c r="F285" s="11" t="s">
        <v>701</v>
      </c>
      <c r="G285" s="11" t="s">
        <v>2037</v>
      </c>
      <c r="H285" s="11" t="s">
        <v>492</v>
      </c>
      <c r="I285" s="11" t="s">
        <v>145</v>
      </c>
      <c r="J285" s="11" t="s">
        <v>2157</v>
      </c>
      <c r="K285" s="11" t="s">
        <v>699</v>
      </c>
      <c r="L285" s="11" t="s">
        <v>700</v>
      </c>
      <c r="M285" s="11" t="s">
        <v>1940</v>
      </c>
      <c r="N285" s="11" t="s">
        <v>1941</v>
      </c>
    </row>
    <row r="286" spans="1:14" x14ac:dyDescent="0.2">
      <c r="A286" s="11" t="s">
        <v>2542</v>
      </c>
      <c r="B286" s="11" t="s">
        <v>2246</v>
      </c>
      <c r="C286" s="11" t="s">
        <v>1942</v>
      </c>
      <c r="D286" s="11" t="s">
        <v>23</v>
      </c>
      <c r="E286" s="12" t="s">
        <v>2929</v>
      </c>
      <c r="F286" s="11" t="s">
        <v>206</v>
      </c>
      <c r="G286" s="11" t="s">
        <v>2930</v>
      </c>
      <c r="H286" s="11" t="s">
        <v>24</v>
      </c>
      <c r="I286" s="11" t="s">
        <v>136</v>
      </c>
      <c r="J286" s="11" t="s">
        <v>2067</v>
      </c>
      <c r="K286" s="11" t="s">
        <v>62</v>
      </c>
      <c r="L286" s="11" t="s">
        <v>63</v>
      </c>
      <c r="M286" s="11" t="s">
        <v>1943</v>
      </c>
      <c r="N286" s="11" t="s">
        <v>1944</v>
      </c>
    </row>
    <row r="287" spans="1:14" x14ac:dyDescent="0.2">
      <c r="A287" s="11" t="s">
        <v>2524</v>
      </c>
      <c r="B287" s="11" t="s">
        <v>2849</v>
      </c>
      <c r="C287" s="11" t="s">
        <v>1945</v>
      </c>
      <c r="D287" s="11" t="s">
        <v>23</v>
      </c>
      <c r="E287" s="12" t="s">
        <v>2931</v>
      </c>
      <c r="F287" s="11" t="s">
        <v>439</v>
      </c>
      <c r="G287" s="11" t="s">
        <v>2932</v>
      </c>
      <c r="H287" s="11" t="s">
        <v>24</v>
      </c>
      <c r="I287" s="11" t="s">
        <v>130</v>
      </c>
      <c r="J287" s="11" t="s">
        <v>2124</v>
      </c>
      <c r="K287" s="11" t="s">
        <v>437</v>
      </c>
      <c r="L287" s="11" t="s">
        <v>438</v>
      </c>
      <c r="M287" s="11" t="s">
        <v>1946</v>
      </c>
      <c r="N287" s="11" t="s">
        <v>1947</v>
      </c>
    </row>
    <row r="288" spans="1:14" x14ac:dyDescent="0.2">
      <c r="A288" s="11" t="s">
        <v>2933</v>
      </c>
      <c r="B288" s="11" t="s">
        <v>2934</v>
      </c>
      <c r="C288" s="11" t="s">
        <v>1948</v>
      </c>
      <c r="D288" s="11" t="s">
        <v>23</v>
      </c>
      <c r="E288" s="12" t="s">
        <v>2935</v>
      </c>
      <c r="F288" s="11" t="s">
        <v>935</v>
      </c>
      <c r="G288" s="11" t="s">
        <v>2037</v>
      </c>
      <c r="H288" s="11" t="s">
        <v>140</v>
      </c>
      <c r="I288" s="11" t="s">
        <v>28</v>
      </c>
      <c r="J288" s="11" t="s">
        <v>2150</v>
      </c>
      <c r="K288" s="11" t="s">
        <v>570</v>
      </c>
      <c r="L288" s="11" t="s">
        <v>571</v>
      </c>
      <c r="M288" s="11" t="s">
        <v>1949</v>
      </c>
      <c r="N288" s="11" t="s">
        <v>1947</v>
      </c>
    </row>
    <row r="289" spans="1:14" x14ac:dyDescent="0.2">
      <c r="A289" s="11" t="s">
        <v>2726</v>
      </c>
      <c r="B289" s="11" t="s">
        <v>2936</v>
      </c>
      <c r="C289" s="11" t="s">
        <v>2937</v>
      </c>
      <c r="D289" s="11" t="s">
        <v>1136</v>
      </c>
      <c r="E289" s="12" t="s">
        <v>2584</v>
      </c>
      <c r="F289" s="11" t="s">
        <v>1167</v>
      </c>
      <c r="G289" s="11" t="s">
        <v>2037</v>
      </c>
      <c r="H289" s="11" t="s">
        <v>140</v>
      </c>
      <c r="I289" s="11" t="s">
        <v>1146</v>
      </c>
      <c r="J289" s="11" t="s">
        <v>2050</v>
      </c>
      <c r="K289" s="11" t="s">
        <v>570</v>
      </c>
      <c r="L289" s="11" t="s">
        <v>571</v>
      </c>
      <c r="M289" s="11" t="s">
        <v>2938</v>
      </c>
      <c r="N289" s="11" t="s">
        <v>1947</v>
      </c>
    </row>
    <row r="290" spans="1:14" x14ac:dyDescent="0.2">
      <c r="A290" s="11" t="s">
        <v>2335</v>
      </c>
      <c r="B290" s="11" t="s">
        <v>2901</v>
      </c>
      <c r="C290" s="11" t="s">
        <v>1950</v>
      </c>
      <c r="D290" s="11" t="s">
        <v>23</v>
      </c>
      <c r="E290" s="12" t="s">
        <v>2939</v>
      </c>
      <c r="F290" s="11" t="s">
        <v>2037</v>
      </c>
      <c r="G290" s="11" t="s">
        <v>2037</v>
      </c>
      <c r="H290" s="11" t="s">
        <v>457</v>
      </c>
      <c r="I290" s="11" t="s">
        <v>130</v>
      </c>
      <c r="J290" s="11" t="s">
        <v>2126</v>
      </c>
      <c r="K290" s="11" t="s">
        <v>455</v>
      </c>
      <c r="L290" s="11" t="s">
        <v>456</v>
      </c>
      <c r="M290" s="11" t="s">
        <v>1951</v>
      </c>
      <c r="N290" s="11" t="s">
        <v>1952</v>
      </c>
    </row>
    <row r="291" spans="1:14" x14ac:dyDescent="0.2">
      <c r="A291" s="11" t="s">
        <v>2940</v>
      </c>
      <c r="B291" s="11" t="s">
        <v>2941</v>
      </c>
      <c r="C291" s="11" t="s">
        <v>1953</v>
      </c>
      <c r="D291" s="11" t="s">
        <v>23</v>
      </c>
      <c r="E291" s="12" t="s">
        <v>2942</v>
      </c>
      <c r="F291" s="11" t="s">
        <v>515</v>
      </c>
      <c r="G291" s="11" t="s">
        <v>2037</v>
      </c>
      <c r="H291" s="11" t="s">
        <v>140</v>
      </c>
      <c r="I291" s="11" t="s">
        <v>198</v>
      </c>
      <c r="J291" s="11" t="s">
        <v>2171</v>
      </c>
      <c r="K291" s="11" t="s">
        <v>433</v>
      </c>
      <c r="L291" s="11" t="s">
        <v>434</v>
      </c>
      <c r="M291" s="11" t="s">
        <v>1954</v>
      </c>
      <c r="N291" s="11" t="s">
        <v>1955</v>
      </c>
    </row>
    <row r="292" spans="1:14" x14ac:dyDescent="0.2">
      <c r="A292" s="11" t="s">
        <v>2943</v>
      </c>
      <c r="B292" s="11" t="s">
        <v>2944</v>
      </c>
      <c r="C292" s="11" t="s">
        <v>1956</v>
      </c>
      <c r="D292" s="11" t="s">
        <v>23</v>
      </c>
      <c r="E292" s="12" t="s">
        <v>2945</v>
      </c>
      <c r="F292" s="11" t="s">
        <v>512</v>
      </c>
      <c r="G292" s="11" t="s">
        <v>2037</v>
      </c>
      <c r="H292" s="11" t="s">
        <v>140</v>
      </c>
      <c r="I292" s="11" t="s">
        <v>28</v>
      </c>
      <c r="J292" s="11" t="s">
        <v>2081</v>
      </c>
      <c r="K292" s="11" t="s">
        <v>433</v>
      </c>
      <c r="L292" s="11" t="s">
        <v>434</v>
      </c>
      <c r="M292" s="11" t="s">
        <v>1957</v>
      </c>
      <c r="N292" s="11" t="s">
        <v>1955</v>
      </c>
    </row>
    <row r="293" spans="1:14" x14ac:dyDescent="0.2">
      <c r="A293" s="11" t="s">
        <v>2513</v>
      </c>
      <c r="B293" s="11" t="s">
        <v>2946</v>
      </c>
      <c r="C293" s="11" t="s">
        <v>2947</v>
      </c>
      <c r="D293" s="11" t="s">
        <v>1136</v>
      </c>
      <c r="E293" s="12" t="s">
        <v>2948</v>
      </c>
      <c r="F293" s="11" t="s">
        <v>1173</v>
      </c>
      <c r="G293" s="11" t="s">
        <v>2949</v>
      </c>
      <c r="H293" s="11" t="s">
        <v>24</v>
      </c>
      <c r="I293" s="11" t="s">
        <v>1146</v>
      </c>
      <c r="J293" s="11" t="s">
        <v>2060</v>
      </c>
      <c r="K293" s="11" t="s">
        <v>223</v>
      </c>
      <c r="L293" s="11" t="s">
        <v>224</v>
      </c>
      <c r="M293" s="11" t="s">
        <v>2950</v>
      </c>
      <c r="N293" s="11" t="s">
        <v>1955</v>
      </c>
    </row>
    <row r="294" spans="1:14" x14ac:dyDescent="0.2">
      <c r="A294" s="11" t="s">
        <v>2860</v>
      </c>
      <c r="B294" s="11" t="s">
        <v>2943</v>
      </c>
      <c r="C294" s="11" t="s">
        <v>1958</v>
      </c>
      <c r="D294" s="11" t="s">
        <v>23</v>
      </c>
      <c r="E294" s="12" t="s">
        <v>2951</v>
      </c>
      <c r="F294" s="11" t="s">
        <v>494</v>
      </c>
      <c r="G294" s="11" t="s">
        <v>2037</v>
      </c>
      <c r="H294" s="11" t="s">
        <v>492</v>
      </c>
      <c r="I294" s="11" t="s">
        <v>198</v>
      </c>
      <c r="J294" s="11" t="s">
        <v>2175</v>
      </c>
      <c r="K294" s="11" t="s">
        <v>489</v>
      </c>
      <c r="L294" s="11" t="s">
        <v>490</v>
      </c>
      <c r="M294" s="11" t="s">
        <v>1959</v>
      </c>
      <c r="N294" s="11" t="s">
        <v>1960</v>
      </c>
    </row>
    <row r="295" spans="1:14" x14ac:dyDescent="0.2">
      <c r="A295" s="11" t="s">
        <v>2952</v>
      </c>
      <c r="B295" s="11" t="s">
        <v>2940</v>
      </c>
      <c r="C295" s="11" t="s">
        <v>1961</v>
      </c>
      <c r="D295" s="11" t="s">
        <v>23</v>
      </c>
      <c r="E295" s="12" t="s">
        <v>2953</v>
      </c>
      <c r="F295" s="11" t="s">
        <v>491</v>
      </c>
      <c r="G295" s="11" t="s">
        <v>2037</v>
      </c>
      <c r="H295" s="11" t="s">
        <v>492</v>
      </c>
      <c r="I295" s="11" t="s">
        <v>130</v>
      </c>
      <c r="J295" s="11" t="s">
        <v>2130</v>
      </c>
      <c r="K295" s="11" t="s">
        <v>489</v>
      </c>
      <c r="L295" s="11" t="s">
        <v>490</v>
      </c>
      <c r="M295" s="11" t="s">
        <v>1962</v>
      </c>
      <c r="N295" s="11" t="s">
        <v>1960</v>
      </c>
    </row>
    <row r="296" spans="1:14" x14ac:dyDescent="0.2">
      <c r="A296" s="11" t="s">
        <v>2897</v>
      </c>
      <c r="B296" s="11" t="s">
        <v>2954</v>
      </c>
      <c r="C296" s="11" t="s">
        <v>1963</v>
      </c>
      <c r="D296" s="11" t="s">
        <v>23</v>
      </c>
      <c r="E296" s="12" t="s">
        <v>2955</v>
      </c>
      <c r="F296" s="11" t="s">
        <v>697</v>
      </c>
      <c r="G296" s="11" t="s">
        <v>2956</v>
      </c>
      <c r="H296" s="11" t="s">
        <v>24</v>
      </c>
      <c r="I296" s="11" t="s">
        <v>130</v>
      </c>
      <c r="J296" s="11" t="s">
        <v>2134</v>
      </c>
      <c r="K296" s="11" t="s">
        <v>693</v>
      </c>
      <c r="L296" s="11" t="s">
        <v>694</v>
      </c>
      <c r="M296" s="11" t="s">
        <v>1964</v>
      </c>
      <c r="N296" s="11" t="s">
        <v>1965</v>
      </c>
    </row>
    <row r="297" spans="1:14" x14ac:dyDescent="0.2">
      <c r="A297" s="11" t="s">
        <v>2944</v>
      </c>
      <c r="B297" s="11" t="s">
        <v>2957</v>
      </c>
      <c r="C297" s="11" t="s">
        <v>1966</v>
      </c>
      <c r="D297" s="11" t="s">
        <v>23</v>
      </c>
      <c r="E297" s="12" t="s">
        <v>2958</v>
      </c>
      <c r="F297" s="11" t="s">
        <v>695</v>
      </c>
      <c r="G297" s="11" t="s">
        <v>2037</v>
      </c>
      <c r="H297" s="11" t="s">
        <v>24</v>
      </c>
      <c r="I297" s="11" t="s">
        <v>28</v>
      </c>
      <c r="J297" s="11" t="s">
        <v>2280</v>
      </c>
      <c r="K297" s="11" t="s">
        <v>693</v>
      </c>
      <c r="L297" s="11" t="s">
        <v>694</v>
      </c>
      <c r="M297" s="11" t="s">
        <v>1967</v>
      </c>
      <c r="N297" s="11" t="s">
        <v>1965</v>
      </c>
    </row>
    <row r="298" spans="1:14" x14ac:dyDescent="0.2">
      <c r="A298" s="11" t="s">
        <v>2941</v>
      </c>
      <c r="B298" s="11" t="s">
        <v>2959</v>
      </c>
      <c r="C298" s="11" t="s">
        <v>1968</v>
      </c>
      <c r="D298" s="11" t="s">
        <v>23</v>
      </c>
      <c r="E298" s="12" t="s">
        <v>2960</v>
      </c>
      <c r="F298" s="11" t="s">
        <v>709</v>
      </c>
      <c r="G298" s="11" t="s">
        <v>2037</v>
      </c>
      <c r="H298" s="11" t="s">
        <v>24</v>
      </c>
      <c r="I298" s="11" t="s">
        <v>181</v>
      </c>
      <c r="J298" s="11" t="s">
        <v>2153</v>
      </c>
      <c r="K298" s="11" t="s">
        <v>368</v>
      </c>
      <c r="L298" s="11" t="s">
        <v>369</v>
      </c>
      <c r="M298" s="11" t="s">
        <v>1969</v>
      </c>
      <c r="N298" s="11" t="s">
        <v>1970</v>
      </c>
    </row>
    <row r="299" spans="1:14" x14ac:dyDescent="0.2">
      <c r="A299" s="11" t="s">
        <v>2563</v>
      </c>
      <c r="B299" s="11" t="s">
        <v>2961</v>
      </c>
      <c r="C299" s="11" t="s">
        <v>2962</v>
      </c>
      <c r="D299" s="11" t="s">
        <v>1136</v>
      </c>
      <c r="E299" s="12" t="s">
        <v>2963</v>
      </c>
      <c r="F299" s="11" t="s">
        <v>1190</v>
      </c>
      <c r="G299" s="11" t="s">
        <v>2037</v>
      </c>
      <c r="H299" s="11" t="s">
        <v>24</v>
      </c>
      <c r="I299" s="11" t="s">
        <v>1146</v>
      </c>
      <c r="J299" s="11" t="s">
        <v>2053</v>
      </c>
      <c r="K299" s="11" t="s">
        <v>734</v>
      </c>
      <c r="L299" s="11" t="s">
        <v>735</v>
      </c>
      <c r="M299" s="11" t="s">
        <v>2964</v>
      </c>
      <c r="N299" s="11" t="s">
        <v>1970</v>
      </c>
    </row>
    <row r="300" spans="1:14" x14ac:dyDescent="0.2">
      <c r="A300" s="11" t="s">
        <v>2176</v>
      </c>
      <c r="B300" s="11" t="s">
        <v>2965</v>
      </c>
      <c r="C300" s="11" t="s">
        <v>1971</v>
      </c>
      <c r="D300" s="11" t="s">
        <v>23</v>
      </c>
      <c r="E300" s="12" t="s">
        <v>2966</v>
      </c>
      <c r="F300" s="11" t="s">
        <v>556</v>
      </c>
      <c r="G300" s="11" t="s">
        <v>2037</v>
      </c>
      <c r="H300" s="11" t="s">
        <v>492</v>
      </c>
      <c r="I300" s="11" t="s">
        <v>28</v>
      </c>
      <c r="J300" s="11" t="s">
        <v>2286</v>
      </c>
      <c r="K300" s="11" t="s">
        <v>554</v>
      </c>
      <c r="L300" s="11" t="s">
        <v>555</v>
      </c>
      <c r="M300" s="11" t="s">
        <v>1972</v>
      </c>
      <c r="N300" s="11" t="s">
        <v>1973</v>
      </c>
    </row>
    <row r="301" spans="1:14" x14ac:dyDescent="0.2">
      <c r="A301" s="11" t="s">
        <v>2392</v>
      </c>
      <c r="B301" s="11" t="s">
        <v>2967</v>
      </c>
      <c r="C301" s="11" t="s">
        <v>1974</v>
      </c>
      <c r="D301" s="11" t="s">
        <v>23</v>
      </c>
      <c r="E301" s="12" t="s">
        <v>2968</v>
      </c>
      <c r="F301" s="11" t="s">
        <v>2037</v>
      </c>
      <c r="G301" s="11" t="s">
        <v>2037</v>
      </c>
      <c r="H301" s="11" t="s">
        <v>457</v>
      </c>
      <c r="I301" s="11" t="s">
        <v>28</v>
      </c>
      <c r="J301" s="11" t="s">
        <v>2277</v>
      </c>
      <c r="K301" s="11" t="s">
        <v>455</v>
      </c>
      <c r="L301" s="11" t="s">
        <v>456</v>
      </c>
      <c r="M301" s="11" t="s">
        <v>1975</v>
      </c>
      <c r="N301" s="11" t="s">
        <v>1976</v>
      </c>
    </row>
    <row r="302" spans="1:14" x14ac:dyDescent="0.2">
      <c r="A302" s="11" t="s">
        <v>2969</v>
      </c>
      <c r="B302" s="11" t="s">
        <v>2970</v>
      </c>
      <c r="C302" s="11" t="s">
        <v>1977</v>
      </c>
      <c r="D302" s="11" t="s">
        <v>23</v>
      </c>
      <c r="E302" s="12" t="s">
        <v>2971</v>
      </c>
      <c r="F302" s="11" t="s">
        <v>1025</v>
      </c>
      <c r="G302" s="11" t="s">
        <v>2972</v>
      </c>
      <c r="H302" s="11" t="s">
        <v>24</v>
      </c>
      <c r="I302" s="11" t="s">
        <v>198</v>
      </c>
      <c r="J302" s="11" t="s">
        <v>2178</v>
      </c>
      <c r="K302" s="11" t="s">
        <v>1018</v>
      </c>
      <c r="L302" s="11" t="s">
        <v>1019</v>
      </c>
      <c r="M302" s="11" t="s">
        <v>1978</v>
      </c>
      <c r="N302" s="11" t="s">
        <v>1979</v>
      </c>
    </row>
    <row r="303" spans="1:14" x14ac:dyDescent="0.2">
      <c r="A303" s="11" t="s">
        <v>2692</v>
      </c>
      <c r="B303" s="11" t="s">
        <v>2973</v>
      </c>
      <c r="C303" s="11" t="s">
        <v>1980</v>
      </c>
      <c r="D303" s="11" t="s">
        <v>23</v>
      </c>
      <c r="E303" s="12" t="s">
        <v>2974</v>
      </c>
      <c r="F303" s="11" t="s">
        <v>1020</v>
      </c>
      <c r="G303" s="11" t="s">
        <v>2975</v>
      </c>
      <c r="H303" s="11" t="s">
        <v>24</v>
      </c>
      <c r="I303" s="11" t="s">
        <v>130</v>
      </c>
      <c r="J303" s="11" t="s">
        <v>2138</v>
      </c>
      <c r="K303" s="11" t="s">
        <v>1018</v>
      </c>
      <c r="L303" s="11" t="s">
        <v>1019</v>
      </c>
      <c r="M303" s="11" t="s">
        <v>1981</v>
      </c>
      <c r="N303" s="11" t="s">
        <v>1979</v>
      </c>
    </row>
    <row r="304" spans="1:14" x14ac:dyDescent="0.2">
      <c r="A304" s="11" t="s">
        <v>2976</v>
      </c>
      <c r="B304" s="11" t="s">
        <v>2977</v>
      </c>
      <c r="C304" s="11" t="s">
        <v>2978</v>
      </c>
      <c r="D304" s="11" t="s">
        <v>1136</v>
      </c>
      <c r="E304" s="12" t="s">
        <v>2979</v>
      </c>
      <c r="F304" s="11" t="s">
        <v>2037</v>
      </c>
      <c r="G304" s="11" t="s">
        <v>2037</v>
      </c>
      <c r="H304" s="11" t="s">
        <v>492</v>
      </c>
      <c r="I304" s="11" t="s">
        <v>1146</v>
      </c>
      <c r="J304" s="11" t="s">
        <v>2067</v>
      </c>
      <c r="K304" s="11" t="s">
        <v>1155</v>
      </c>
      <c r="L304" s="11" t="s">
        <v>1156</v>
      </c>
      <c r="M304" s="11" t="s">
        <v>2980</v>
      </c>
      <c r="N304" s="11" t="s">
        <v>1979</v>
      </c>
    </row>
    <row r="305" spans="1:14" x14ac:dyDescent="0.2">
      <c r="A305" s="11" t="s">
        <v>2730</v>
      </c>
      <c r="B305" s="11" t="s">
        <v>2981</v>
      </c>
      <c r="C305" s="11" t="s">
        <v>2982</v>
      </c>
      <c r="D305" s="11" t="s">
        <v>1136</v>
      </c>
      <c r="E305" s="12" t="s">
        <v>2983</v>
      </c>
      <c r="F305" s="11" t="s">
        <v>2037</v>
      </c>
      <c r="G305" s="11" t="s">
        <v>2037</v>
      </c>
      <c r="H305" s="11" t="s">
        <v>24</v>
      </c>
      <c r="I305" s="11" t="s">
        <v>1146</v>
      </c>
      <c r="J305" s="11" t="s">
        <v>2071</v>
      </c>
      <c r="K305" s="11" t="s">
        <v>870</v>
      </c>
      <c r="L305" s="11" t="s">
        <v>871</v>
      </c>
      <c r="M305" s="11" t="s">
        <v>2984</v>
      </c>
      <c r="N305" s="11" t="s">
        <v>1984</v>
      </c>
    </row>
    <row r="306" spans="1:14" x14ac:dyDescent="0.2">
      <c r="A306" s="11" t="s">
        <v>2501</v>
      </c>
      <c r="B306" s="11" t="s">
        <v>2985</v>
      </c>
      <c r="C306" s="11" t="s">
        <v>1982</v>
      </c>
      <c r="D306" s="11" t="s">
        <v>23</v>
      </c>
      <c r="E306" s="12" t="s">
        <v>2986</v>
      </c>
      <c r="F306" s="11" t="s">
        <v>872</v>
      </c>
      <c r="G306" s="11" t="s">
        <v>2987</v>
      </c>
      <c r="H306" s="11" t="s">
        <v>24</v>
      </c>
      <c r="I306" s="11" t="s">
        <v>130</v>
      </c>
      <c r="J306" s="11" t="s">
        <v>2142</v>
      </c>
      <c r="K306" s="11" t="s">
        <v>870</v>
      </c>
      <c r="L306" s="11" t="s">
        <v>871</v>
      </c>
      <c r="M306" s="11" t="s">
        <v>1983</v>
      </c>
      <c r="N306" s="11" t="s">
        <v>1984</v>
      </c>
    </row>
    <row r="307" spans="1:14" x14ac:dyDescent="0.2">
      <c r="A307" s="11" t="s">
        <v>2511</v>
      </c>
      <c r="B307" s="11" t="s">
        <v>2988</v>
      </c>
      <c r="C307" s="11" t="s">
        <v>1985</v>
      </c>
      <c r="D307" s="11" t="s">
        <v>23</v>
      </c>
      <c r="E307" s="12" t="s">
        <v>2989</v>
      </c>
      <c r="F307" s="11" t="s">
        <v>1016</v>
      </c>
      <c r="G307" s="11" t="s">
        <v>2037</v>
      </c>
      <c r="H307" s="11" t="s">
        <v>140</v>
      </c>
      <c r="I307" s="11" t="s">
        <v>198</v>
      </c>
      <c r="J307" s="11" t="s">
        <v>2181</v>
      </c>
      <c r="K307" s="11" t="s">
        <v>758</v>
      </c>
      <c r="L307" s="11" t="s">
        <v>759</v>
      </c>
      <c r="M307" s="11" t="s">
        <v>1986</v>
      </c>
      <c r="N307" s="11" t="s">
        <v>1987</v>
      </c>
    </row>
    <row r="308" spans="1:14" x14ac:dyDescent="0.2">
      <c r="A308" s="11" t="s">
        <v>2309</v>
      </c>
      <c r="B308" s="11" t="s">
        <v>2990</v>
      </c>
      <c r="C308" s="11" t="s">
        <v>1988</v>
      </c>
      <c r="D308" s="11" t="s">
        <v>23</v>
      </c>
      <c r="E308" s="12" t="s">
        <v>2991</v>
      </c>
      <c r="F308" s="11" t="s">
        <v>908</v>
      </c>
      <c r="G308" s="11" t="s">
        <v>2037</v>
      </c>
      <c r="H308" s="11" t="s">
        <v>140</v>
      </c>
      <c r="I308" s="11" t="s">
        <v>198</v>
      </c>
      <c r="J308" s="11" t="s">
        <v>2185</v>
      </c>
      <c r="K308" s="11" t="s">
        <v>619</v>
      </c>
      <c r="L308" s="11" t="s">
        <v>620</v>
      </c>
      <c r="M308" s="11" t="s">
        <v>1989</v>
      </c>
      <c r="N308" s="11" t="s">
        <v>1990</v>
      </c>
    </row>
    <row r="309" spans="1:14" x14ac:dyDescent="0.2">
      <c r="A309" s="11" t="s">
        <v>2965</v>
      </c>
      <c r="B309" s="11" t="s">
        <v>2992</v>
      </c>
      <c r="C309" s="11" t="s">
        <v>1991</v>
      </c>
      <c r="D309" s="11" t="s">
        <v>23</v>
      </c>
      <c r="E309" s="12" t="s">
        <v>2993</v>
      </c>
      <c r="F309" s="11" t="s">
        <v>927</v>
      </c>
      <c r="G309" s="11" t="s">
        <v>2037</v>
      </c>
      <c r="H309" s="11" t="s">
        <v>140</v>
      </c>
      <c r="I309" s="11" t="s">
        <v>28</v>
      </c>
      <c r="J309" s="11" t="s">
        <v>2291</v>
      </c>
      <c r="K309" s="11" t="s">
        <v>924</v>
      </c>
      <c r="L309" s="11" t="s">
        <v>925</v>
      </c>
      <c r="M309" s="11" t="s">
        <v>1992</v>
      </c>
      <c r="N309" s="11" t="s">
        <v>1990</v>
      </c>
    </row>
    <row r="310" spans="1:14" x14ac:dyDescent="0.2">
      <c r="A310" s="11" t="s">
        <v>2994</v>
      </c>
      <c r="B310" s="11" t="s">
        <v>2995</v>
      </c>
      <c r="C310" s="11" t="s">
        <v>1993</v>
      </c>
      <c r="D310" s="11" t="s">
        <v>23</v>
      </c>
      <c r="E310" s="12" t="s">
        <v>2996</v>
      </c>
      <c r="F310" s="11" t="s">
        <v>1125</v>
      </c>
      <c r="G310" s="11" t="s">
        <v>2037</v>
      </c>
      <c r="H310" s="11" t="s">
        <v>492</v>
      </c>
      <c r="I310" s="11" t="s">
        <v>198</v>
      </c>
      <c r="J310" s="11" t="s">
        <v>2104</v>
      </c>
      <c r="K310" s="11" t="s">
        <v>546</v>
      </c>
      <c r="L310" s="11" t="s">
        <v>547</v>
      </c>
      <c r="M310" s="11" t="s">
        <v>1994</v>
      </c>
      <c r="N310" s="11" t="s">
        <v>1995</v>
      </c>
    </row>
    <row r="311" spans="1:14" x14ac:dyDescent="0.2">
      <c r="A311" s="11" t="s">
        <v>2997</v>
      </c>
      <c r="B311" s="11" t="s">
        <v>2998</v>
      </c>
      <c r="C311" s="11" t="s">
        <v>1996</v>
      </c>
      <c r="D311" s="11" t="s">
        <v>23</v>
      </c>
      <c r="E311" s="12" t="s">
        <v>2999</v>
      </c>
      <c r="F311" s="11" t="s">
        <v>746</v>
      </c>
      <c r="G311" s="11" t="s">
        <v>2037</v>
      </c>
      <c r="H311" s="11" t="s">
        <v>140</v>
      </c>
      <c r="I311" s="11" t="s">
        <v>130</v>
      </c>
      <c r="J311" s="11" t="s">
        <v>2145</v>
      </c>
      <c r="K311" s="11" t="s">
        <v>744</v>
      </c>
      <c r="L311" s="11" t="s">
        <v>745</v>
      </c>
      <c r="M311" s="11" t="s">
        <v>1997</v>
      </c>
      <c r="N311" s="11" t="s">
        <v>1998</v>
      </c>
    </row>
    <row r="312" spans="1:14" x14ac:dyDescent="0.2">
      <c r="A312" s="11" t="s">
        <v>2433</v>
      </c>
      <c r="B312" s="11" t="s">
        <v>3000</v>
      </c>
      <c r="C312" s="11" t="s">
        <v>1999</v>
      </c>
      <c r="D312" s="11" t="s">
        <v>23</v>
      </c>
      <c r="E312" s="12" t="s">
        <v>2384</v>
      </c>
      <c r="F312" s="11" t="s">
        <v>748</v>
      </c>
      <c r="G312" s="11" t="s">
        <v>2037</v>
      </c>
      <c r="H312" s="11" t="s">
        <v>140</v>
      </c>
      <c r="I312" s="11" t="s">
        <v>198</v>
      </c>
      <c r="J312" s="11" t="s">
        <v>2191</v>
      </c>
      <c r="K312" s="11" t="s">
        <v>744</v>
      </c>
      <c r="L312" s="11" t="s">
        <v>745</v>
      </c>
      <c r="M312" s="11" t="s">
        <v>2000</v>
      </c>
      <c r="N312" s="11" t="s">
        <v>1998</v>
      </c>
    </row>
    <row r="313" spans="1:14" x14ac:dyDescent="0.2">
      <c r="A313" s="11" t="s">
        <v>2475</v>
      </c>
      <c r="B313" s="11" t="s">
        <v>3001</v>
      </c>
      <c r="C313" s="11" t="s">
        <v>2001</v>
      </c>
      <c r="D313" s="11" t="s">
        <v>23</v>
      </c>
      <c r="E313" s="12" t="s">
        <v>3002</v>
      </c>
      <c r="F313" s="11" t="s">
        <v>1106</v>
      </c>
      <c r="G313" s="11" t="s">
        <v>2037</v>
      </c>
      <c r="H313" s="11" t="s">
        <v>492</v>
      </c>
      <c r="I313" s="11" t="s">
        <v>198</v>
      </c>
      <c r="J313" s="11" t="s">
        <v>2194</v>
      </c>
      <c r="K313" s="11" t="s">
        <v>1104</v>
      </c>
      <c r="L313" s="11" t="s">
        <v>1105</v>
      </c>
      <c r="M313" s="11" t="s">
        <v>2002</v>
      </c>
      <c r="N313" s="11" t="s">
        <v>2003</v>
      </c>
    </row>
    <row r="314" spans="1:14" x14ac:dyDescent="0.2">
      <c r="A314" s="11" t="s">
        <v>3003</v>
      </c>
      <c r="B314" s="11" t="s">
        <v>3004</v>
      </c>
      <c r="C314" s="11" t="s">
        <v>2004</v>
      </c>
      <c r="D314" s="11" t="s">
        <v>23</v>
      </c>
      <c r="E314" s="12" t="s">
        <v>3005</v>
      </c>
      <c r="F314" s="11" t="s">
        <v>603</v>
      </c>
      <c r="G314" s="11" t="s">
        <v>2037</v>
      </c>
      <c r="H314" s="11" t="s">
        <v>492</v>
      </c>
      <c r="I314" s="11" t="s">
        <v>181</v>
      </c>
      <c r="J314" s="11" t="s">
        <v>2157</v>
      </c>
      <c r="K314" s="11" t="s">
        <v>601</v>
      </c>
      <c r="L314" s="11" t="s">
        <v>602</v>
      </c>
      <c r="M314" s="11" t="s">
        <v>2005</v>
      </c>
      <c r="N314" s="11" t="s">
        <v>2006</v>
      </c>
    </row>
    <row r="315" spans="1:14" x14ac:dyDescent="0.2">
      <c r="A315" s="11" t="s">
        <v>2195</v>
      </c>
      <c r="B315" s="11" t="s">
        <v>2896</v>
      </c>
      <c r="C315" s="11" t="s">
        <v>2007</v>
      </c>
      <c r="D315" s="11" t="s">
        <v>23</v>
      </c>
      <c r="E315" s="12" t="s">
        <v>3006</v>
      </c>
      <c r="F315" s="11" t="s">
        <v>447</v>
      </c>
      <c r="G315" s="11" t="s">
        <v>2037</v>
      </c>
      <c r="H315" s="11" t="s">
        <v>448</v>
      </c>
      <c r="I315" s="11" t="s">
        <v>130</v>
      </c>
      <c r="J315" s="11" t="s">
        <v>2149</v>
      </c>
      <c r="K315" s="11" t="s">
        <v>445</v>
      </c>
      <c r="L315" s="11" t="s">
        <v>446</v>
      </c>
      <c r="M315" s="11" t="s">
        <v>2008</v>
      </c>
      <c r="N315" s="11" t="s">
        <v>2009</v>
      </c>
    </row>
    <row r="316" spans="1:14" x14ac:dyDescent="0.2">
      <c r="A316" s="11" t="s">
        <v>2891</v>
      </c>
      <c r="B316" s="11" t="s">
        <v>3007</v>
      </c>
      <c r="C316" s="11" t="s">
        <v>2010</v>
      </c>
      <c r="D316" s="11" t="s">
        <v>23</v>
      </c>
      <c r="E316" s="12" t="s">
        <v>3008</v>
      </c>
      <c r="F316" s="11" t="s">
        <v>1097</v>
      </c>
      <c r="G316" s="11" t="s">
        <v>2037</v>
      </c>
      <c r="H316" s="11" t="s">
        <v>584</v>
      </c>
      <c r="I316" s="11" t="s">
        <v>28</v>
      </c>
      <c r="J316" s="11" t="s">
        <v>2295</v>
      </c>
      <c r="K316" s="11" t="s">
        <v>1095</v>
      </c>
      <c r="L316" s="11" t="s">
        <v>1096</v>
      </c>
      <c r="M316" s="11" t="s">
        <v>2011</v>
      </c>
      <c r="N316" s="11" t="s">
        <v>2012</v>
      </c>
    </row>
    <row r="317" spans="1:14" x14ac:dyDescent="0.2">
      <c r="A317" s="11" t="s">
        <v>2875</v>
      </c>
      <c r="B317" s="11" t="s">
        <v>3009</v>
      </c>
      <c r="C317" s="11" t="s">
        <v>2013</v>
      </c>
      <c r="D317" s="11" t="s">
        <v>23</v>
      </c>
      <c r="E317" s="12" t="s">
        <v>3010</v>
      </c>
      <c r="F317" s="11" t="s">
        <v>842</v>
      </c>
      <c r="G317" s="11" t="s">
        <v>3011</v>
      </c>
      <c r="H317" s="11" t="s">
        <v>24</v>
      </c>
      <c r="I317" s="11" t="s">
        <v>198</v>
      </c>
      <c r="J317" s="11" t="s">
        <v>2197</v>
      </c>
      <c r="K317" s="11" t="s">
        <v>840</v>
      </c>
      <c r="L317" s="11" t="s">
        <v>841</v>
      </c>
      <c r="M317" s="11" t="s">
        <v>2014</v>
      </c>
      <c r="N317" s="11" t="s">
        <v>2015</v>
      </c>
    </row>
    <row r="318" spans="1:14" x14ac:dyDescent="0.2">
      <c r="A318" s="11" t="s">
        <v>2576</v>
      </c>
      <c r="B318" s="11" t="s">
        <v>3012</v>
      </c>
      <c r="C318" s="11" t="s">
        <v>2016</v>
      </c>
      <c r="D318" s="11" t="s">
        <v>23</v>
      </c>
      <c r="E318" s="12" t="s">
        <v>3013</v>
      </c>
      <c r="F318" s="11" t="s">
        <v>1080</v>
      </c>
      <c r="G318" s="11" t="s">
        <v>3014</v>
      </c>
      <c r="H318" s="11" t="s">
        <v>24</v>
      </c>
      <c r="I318" s="11" t="s">
        <v>130</v>
      </c>
      <c r="J318" s="11" t="s">
        <v>2153</v>
      </c>
      <c r="K318" s="11" t="s">
        <v>840</v>
      </c>
      <c r="L318" s="11" t="s">
        <v>841</v>
      </c>
      <c r="M318" s="11" t="s">
        <v>2017</v>
      </c>
      <c r="N318" s="11" t="s">
        <v>2015</v>
      </c>
    </row>
    <row r="319" spans="1:14" x14ac:dyDescent="0.2">
      <c r="A319" s="11" t="s">
        <v>3015</v>
      </c>
      <c r="B319" s="11" t="s">
        <v>3016</v>
      </c>
      <c r="C319" s="11" t="s">
        <v>2018</v>
      </c>
      <c r="D319" s="11" t="s">
        <v>23</v>
      </c>
      <c r="E319" s="12" t="s">
        <v>3017</v>
      </c>
      <c r="F319" s="11" t="s">
        <v>1053</v>
      </c>
      <c r="G319" s="11" t="s">
        <v>2037</v>
      </c>
      <c r="H319" s="11" t="s">
        <v>579</v>
      </c>
      <c r="I319" s="11" t="s">
        <v>130</v>
      </c>
      <c r="J319" s="11" t="s">
        <v>2157</v>
      </c>
      <c r="K319" s="11" t="s">
        <v>1049</v>
      </c>
      <c r="L319" s="11" t="s">
        <v>1050</v>
      </c>
      <c r="M319" s="11" t="s">
        <v>2019</v>
      </c>
      <c r="N319" s="11" t="s">
        <v>2020</v>
      </c>
    </row>
    <row r="320" spans="1:14" x14ac:dyDescent="0.2">
      <c r="A320" s="11" t="s">
        <v>3018</v>
      </c>
      <c r="B320" s="11" t="s">
        <v>3019</v>
      </c>
      <c r="C320" s="11" t="s">
        <v>2021</v>
      </c>
      <c r="D320" s="11" t="s">
        <v>23</v>
      </c>
      <c r="E320" s="12" t="s">
        <v>3020</v>
      </c>
      <c r="F320" s="11" t="s">
        <v>1051</v>
      </c>
      <c r="G320" s="11" t="s">
        <v>2037</v>
      </c>
      <c r="H320" s="11" t="s">
        <v>579</v>
      </c>
      <c r="I320" s="11" t="s">
        <v>130</v>
      </c>
      <c r="J320" s="11" t="s">
        <v>2161</v>
      </c>
      <c r="K320" s="11" t="s">
        <v>1049</v>
      </c>
      <c r="L320" s="11" t="s">
        <v>1050</v>
      </c>
      <c r="M320" s="11" t="s">
        <v>2022</v>
      </c>
      <c r="N320" s="11" t="s">
        <v>2020</v>
      </c>
    </row>
    <row r="321" spans="1:14" x14ac:dyDescent="0.2">
      <c r="A321" s="11" t="s">
        <v>2459</v>
      </c>
      <c r="B321" s="11" t="s">
        <v>3021</v>
      </c>
      <c r="C321" s="11" t="s">
        <v>2023</v>
      </c>
      <c r="D321" s="11" t="s">
        <v>23</v>
      </c>
      <c r="E321" s="12" t="s">
        <v>3022</v>
      </c>
      <c r="F321" s="11" t="s">
        <v>621</v>
      </c>
      <c r="G321" s="11" t="s">
        <v>2037</v>
      </c>
      <c r="H321" s="11" t="s">
        <v>140</v>
      </c>
      <c r="I321" s="11" t="s">
        <v>130</v>
      </c>
      <c r="J321" s="11" t="s">
        <v>2165</v>
      </c>
      <c r="K321" s="11" t="s">
        <v>619</v>
      </c>
      <c r="L321" s="11" t="s">
        <v>620</v>
      </c>
      <c r="M321" s="11" t="s">
        <v>2024</v>
      </c>
      <c r="N321" s="11" t="s">
        <v>2025</v>
      </c>
    </row>
    <row r="322" spans="1:14" x14ac:dyDescent="0.2">
      <c r="A322" s="11" t="s">
        <v>2520</v>
      </c>
      <c r="B322" s="11" t="s">
        <v>3023</v>
      </c>
      <c r="C322" s="11" t="s">
        <v>2026</v>
      </c>
      <c r="D322" s="11" t="s">
        <v>23</v>
      </c>
      <c r="E322" s="12" t="s">
        <v>3024</v>
      </c>
      <c r="F322" s="11" t="s">
        <v>929</v>
      </c>
      <c r="G322" s="11" t="s">
        <v>2037</v>
      </c>
      <c r="H322" s="11" t="s">
        <v>140</v>
      </c>
      <c r="I322" s="11" t="s">
        <v>130</v>
      </c>
      <c r="J322" s="11" t="s">
        <v>2171</v>
      </c>
      <c r="K322" s="11" t="s">
        <v>619</v>
      </c>
      <c r="L322" s="11" t="s">
        <v>620</v>
      </c>
      <c r="M322" s="11" t="s">
        <v>2027</v>
      </c>
      <c r="N322" s="11" t="s">
        <v>2025</v>
      </c>
    </row>
    <row r="323" spans="1:14" x14ac:dyDescent="0.2">
      <c r="A323" s="11" t="s">
        <v>3025</v>
      </c>
      <c r="B323" s="11" t="s">
        <v>3026</v>
      </c>
      <c r="C323" s="11" t="s">
        <v>2028</v>
      </c>
      <c r="D323" s="11" t="s">
        <v>23</v>
      </c>
      <c r="E323" s="12" t="s">
        <v>3027</v>
      </c>
      <c r="F323" s="11" t="s">
        <v>624</v>
      </c>
      <c r="G323" s="11" t="s">
        <v>2037</v>
      </c>
      <c r="H323" s="11" t="s">
        <v>140</v>
      </c>
      <c r="I323" s="11" t="s">
        <v>130</v>
      </c>
      <c r="J323" s="11" t="s">
        <v>2175</v>
      </c>
      <c r="K323" s="11" t="s">
        <v>619</v>
      </c>
      <c r="L323" s="11" t="s">
        <v>620</v>
      </c>
      <c r="M323" s="11" t="s">
        <v>2029</v>
      </c>
      <c r="N323" s="11" t="s">
        <v>2025</v>
      </c>
    </row>
    <row r="324" spans="1:14" x14ac:dyDescent="0.2">
      <c r="A324" s="11" t="s">
        <v>3004</v>
      </c>
      <c r="B324" s="11" t="s">
        <v>3028</v>
      </c>
      <c r="C324" s="11" t="s">
        <v>2030</v>
      </c>
      <c r="D324" s="11" t="s">
        <v>23</v>
      </c>
      <c r="E324" s="12" t="s">
        <v>3027</v>
      </c>
      <c r="F324" s="11" t="s">
        <v>1035</v>
      </c>
      <c r="G324" s="11" t="s">
        <v>2037</v>
      </c>
      <c r="H324" s="11" t="s">
        <v>140</v>
      </c>
      <c r="I324" s="11" t="s">
        <v>130</v>
      </c>
      <c r="J324" s="11" t="s">
        <v>2178</v>
      </c>
      <c r="K324" s="11" t="s">
        <v>619</v>
      </c>
      <c r="L324" s="11" t="s">
        <v>620</v>
      </c>
      <c r="M324" s="11" t="s">
        <v>2031</v>
      </c>
      <c r="N324" s="11" t="s">
        <v>2025</v>
      </c>
    </row>
    <row r="325" spans="1:14" x14ac:dyDescent="0.2">
      <c r="A325" s="11" t="s">
        <v>3029</v>
      </c>
      <c r="B325" s="11" t="s">
        <v>3030</v>
      </c>
      <c r="C325" s="11" t="s">
        <v>2032</v>
      </c>
      <c r="D325" s="11" t="s">
        <v>23</v>
      </c>
      <c r="E325" s="12" t="s">
        <v>3031</v>
      </c>
      <c r="F325" s="11" t="s">
        <v>1014</v>
      </c>
      <c r="G325" s="11" t="s">
        <v>2037</v>
      </c>
      <c r="H325" s="11" t="s">
        <v>140</v>
      </c>
      <c r="I325" s="11" t="s">
        <v>198</v>
      </c>
      <c r="J325" s="11" t="s">
        <v>2201</v>
      </c>
      <c r="K325" s="11" t="s">
        <v>1012</v>
      </c>
      <c r="L325" s="11" t="s">
        <v>1013</v>
      </c>
      <c r="M325" s="11" t="s">
        <v>2033</v>
      </c>
      <c r="N325" s="11" t="s">
        <v>2034</v>
      </c>
    </row>
  </sheetData>
  <mergeCells count="4">
    <mergeCell ref="A1:N1"/>
    <mergeCell ref="A2:N2"/>
    <mergeCell ref="A3:N3"/>
    <mergeCell ref="A5:N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46" fitToHeight="0" orientation="portrait" r:id="rId1"/>
  <headerFooter>
    <oddFooter>&amp;L&amp;D &amp;T&amp;R&amp;P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Costanti</vt:lpstr>
      <vt:lpstr>Partenti</vt:lpstr>
      <vt:lpstr>Arrivo</vt:lpstr>
      <vt:lpstr>Arrivo!Titoli_stampa</vt:lpstr>
      <vt:lpstr>Partenti!Titoli_stampa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2019-06-09T18:11:51Z</dcterms:modified>
</cp:coreProperties>
</file>