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917" activeTab="2"/>
  </bookViews>
  <sheets>
    <sheet name="Costanti" sheetId="1" r:id="rId1"/>
    <sheet name="Partenti" sheetId="17" r:id="rId2"/>
    <sheet name="Arrivo" sheetId="18" r:id="rId3"/>
  </sheets>
  <definedNames>
    <definedName name="_xlnm.Print_Titles" localSheetId="2">Arrivo!$1:$7</definedName>
    <definedName name="_xlnm.Print_Titles" localSheetId="1">Partenti!$1:$7</definedName>
  </definedNames>
  <calcPr calcId="152511"/>
</workbook>
</file>

<file path=xl/calcChain.xml><?xml version="1.0" encoding="utf-8"?>
<calcChain xmlns="http://schemas.openxmlformats.org/spreadsheetml/2006/main">
  <c r="A5" i="18" l="1"/>
  <c r="A3" i="18"/>
  <c r="A2" i="18"/>
  <c r="A1" i="18"/>
  <c r="A5" i="17"/>
  <c r="A3" i="17" l="1"/>
  <c r="A2" i="17"/>
  <c r="A1" i="17"/>
</calcChain>
</file>

<file path=xl/sharedStrings.xml><?xml version="1.0" encoding="utf-8"?>
<sst xmlns="http://schemas.openxmlformats.org/spreadsheetml/2006/main" count="6665" uniqueCount="2400">
  <si>
    <t>Nome</t>
  </si>
  <si>
    <t>id Gara</t>
  </si>
  <si>
    <t>Località</t>
  </si>
  <si>
    <t>data</t>
  </si>
  <si>
    <t>id Società</t>
  </si>
  <si>
    <t>Nome Società</t>
  </si>
  <si>
    <t>Nr</t>
  </si>
  <si>
    <t>Cognome</t>
  </si>
  <si>
    <t>Sesso</t>
  </si>
  <si>
    <t>DataNascita</t>
  </si>
  <si>
    <t>Tessera</t>
  </si>
  <si>
    <t>Squadra</t>
  </si>
  <si>
    <t>Ente</t>
  </si>
  <si>
    <t>codUCI</t>
  </si>
  <si>
    <t>Cat</t>
  </si>
  <si>
    <t>Pos</t>
  </si>
  <si>
    <t>Atleta</t>
  </si>
  <si>
    <t>codUci</t>
  </si>
  <si>
    <t>PosCat</t>
  </si>
  <si>
    <t>Società</t>
  </si>
  <si>
    <t>CodTeam</t>
  </si>
  <si>
    <t>Tempo</t>
  </si>
  <si>
    <t>km/h</t>
  </si>
  <si>
    <t>M</t>
  </si>
  <si>
    <t>FCI</t>
  </si>
  <si>
    <t>OPENM</t>
  </si>
  <si>
    <t>M4</t>
  </si>
  <si>
    <t>RAGNOLI</t>
  </si>
  <si>
    <t>LAVARONE (TN) - TRENTO</t>
  </si>
  <si>
    <t>S.C. MILLEGROBBE LAVARONE ASD S.C. MILLEGROBBE LAVARONE 38046 LAVARONE info@100kmdeiforti.it</t>
  </si>
  <si>
    <t>WILIER 7C FORCE</t>
  </si>
  <si>
    <t>20A1214</t>
  </si>
  <si>
    <t>ANDREA</t>
  </si>
  <si>
    <t>MICHELE</t>
  </si>
  <si>
    <t>TEAM TREK-SELLE SAN MARCO -TONELLO</t>
  </si>
  <si>
    <t>03M3167</t>
  </si>
  <si>
    <t>FONTANA</t>
  </si>
  <si>
    <t>DANIEL</t>
  </si>
  <si>
    <t>TEAM TODESCO</t>
  </si>
  <si>
    <t>03K2637</t>
  </si>
  <si>
    <t>MATTIA</t>
  </si>
  <si>
    <t>ROBERTO</t>
  </si>
  <si>
    <t>PIETRO</t>
  </si>
  <si>
    <t>EMANUELE</t>
  </si>
  <si>
    <t>DIEGO</t>
  </si>
  <si>
    <t>PAVANELLO RACING TEAM</t>
  </si>
  <si>
    <t>03L3222</t>
  </si>
  <si>
    <t>RH RACING KRONPLATZKING</t>
  </si>
  <si>
    <t>21U1151</t>
  </si>
  <si>
    <t>SIMONE</t>
  </si>
  <si>
    <t>CARRARO</t>
  </si>
  <si>
    <t>TIZIANO</t>
  </si>
  <si>
    <t>TEAM BSR</t>
  </si>
  <si>
    <t>20V1208</t>
  </si>
  <si>
    <t>OMAP CICLI ANDREIS</t>
  </si>
  <si>
    <t>03C3134</t>
  </si>
  <si>
    <t>CHRISTIAN</t>
  </si>
  <si>
    <t>THOMAS</t>
  </si>
  <si>
    <t>RICCARDO</t>
  </si>
  <si>
    <t>LEONARDO</t>
  </si>
  <si>
    <t>M6+</t>
  </si>
  <si>
    <t>MATTEO</t>
  </si>
  <si>
    <t>ELMT</t>
  </si>
  <si>
    <t>ACSI</t>
  </si>
  <si>
    <t>ELIA</t>
  </si>
  <si>
    <t>M2</t>
  </si>
  <si>
    <t>MASSIMO</t>
  </si>
  <si>
    <t>TEAM SPACEBIKES</t>
  </si>
  <si>
    <t>02G4259</t>
  </si>
  <si>
    <t>DARIO</t>
  </si>
  <si>
    <t>JACOPO</t>
  </si>
  <si>
    <t>ALESSANDRO</t>
  </si>
  <si>
    <t>ASD CHERO GROUP TEAM SFRENATI</t>
  </si>
  <si>
    <t>02G3993</t>
  </si>
  <si>
    <t>CARLO</t>
  </si>
  <si>
    <t>SAMUELE</t>
  </si>
  <si>
    <t>M1</t>
  </si>
  <si>
    <t>STEFANO</t>
  </si>
  <si>
    <t>GIORGIO</t>
  </si>
  <si>
    <t>M3</t>
  </si>
  <si>
    <t>PAOLO</t>
  </si>
  <si>
    <t>MIRKO</t>
  </si>
  <si>
    <t>ASD BICI E SPORT</t>
  </si>
  <si>
    <t>05TN043</t>
  </si>
  <si>
    <t>SILVIO</t>
  </si>
  <si>
    <t>M5</t>
  </si>
  <si>
    <t>ZAMPEDRI</t>
  </si>
  <si>
    <t>LUCA</t>
  </si>
  <si>
    <t>FRANCESCO</t>
  </si>
  <si>
    <t>BARACCA LUGO MTB</t>
  </si>
  <si>
    <t>07M1823</t>
  </si>
  <si>
    <t>CRISTIAN</t>
  </si>
  <si>
    <t>LISSONE MTB ASD</t>
  </si>
  <si>
    <t>02V1849</t>
  </si>
  <si>
    <t>MARCO</t>
  </si>
  <si>
    <t>MARIO</t>
  </si>
  <si>
    <t>GIANCARLO</t>
  </si>
  <si>
    <t>GIOVANNI</t>
  </si>
  <si>
    <t>MAURO</t>
  </si>
  <si>
    <t>DANIELE</t>
  </si>
  <si>
    <t>MANUEL</t>
  </si>
  <si>
    <t>FASSA BIKE</t>
  </si>
  <si>
    <t>20K1159</t>
  </si>
  <si>
    <t>SC PERGINE</t>
  </si>
  <si>
    <t>20M0397</t>
  </si>
  <si>
    <t>TEAM GIULIANI CICLI ARCO</t>
  </si>
  <si>
    <t>20Z1026</t>
  </si>
  <si>
    <t>BOLLO</t>
  </si>
  <si>
    <t>RIZZI</t>
  </si>
  <si>
    <t>VILLA</t>
  </si>
  <si>
    <t>FABIO</t>
  </si>
  <si>
    <t>MAURIZIO</t>
  </si>
  <si>
    <t>PENZO</t>
  </si>
  <si>
    <t>GIUSEPPE</t>
  </si>
  <si>
    <t>CLAUDIO</t>
  </si>
  <si>
    <t>TEAM BICIMANIA</t>
  </si>
  <si>
    <t>02Y4470</t>
  </si>
  <si>
    <t>ASD BIKE AND FUN TEAM</t>
  </si>
  <si>
    <t>07P1833</t>
  </si>
  <si>
    <t>CARINA - BRAO CAFFE'</t>
  </si>
  <si>
    <t>20X0303</t>
  </si>
  <si>
    <t>LEONI</t>
  </si>
  <si>
    <t>RENATO</t>
  </si>
  <si>
    <t>VALERIO</t>
  </si>
  <si>
    <t>VERTICAL SPORT KTM TEAM</t>
  </si>
  <si>
    <t>20G1212</t>
  </si>
  <si>
    <t>WALTER</t>
  </si>
  <si>
    <t>GC TEAM BIKE CASTELGOMBERTO</t>
  </si>
  <si>
    <t>03L2973</t>
  </si>
  <si>
    <t>IVAN</t>
  </si>
  <si>
    <t>GS LAGORAI BIKE</t>
  </si>
  <si>
    <t>20F1190</t>
  </si>
  <si>
    <t>DAVIDE</t>
  </si>
  <si>
    <t>FERRARI</t>
  </si>
  <si>
    <t>LORENZO</t>
  </si>
  <si>
    <t>TEAM ECOR MTB SCHIO</t>
  </si>
  <si>
    <t>03N2503</t>
  </si>
  <si>
    <t>ASD IL CICLISTA</t>
  </si>
  <si>
    <t>06VI054</t>
  </si>
  <si>
    <t>ALBERTO</t>
  </si>
  <si>
    <t>GS STEFANELLI CICLI MESTRINO</t>
  </si>
  <si>
    <t>06PD130</t>
  </si>
  <si>
    <t>AICS</t>
  </si>
  <si>
    <t>INDIVIDUALE</t>
  </si>
  <si>
    <t>WT</t>
  </si>
  <si>
    <t>ALTRO</t>
  </si>
  <si>
    <t>FILIPPO</t>
  </si>
  <si>
    <t>TEAM ZANOLINI BIKE WALDNER</t>
  </si>
  <si>
    <t>21A1009</t>
  </si>
  <si>
    <t>ISOLPI RACING TEAM</t>
  </si>
  <si>
    <t>20L1264</t>
  </si>
  <si>
    <t>UISP</t>
  </si>
  <si>
    <t>BARBIERI</t>
  </si>
  <si>
    <t>NICOLA</t>
  </si>
  <si>
    <t>GIANLUCA</t>
  </si>
  <si>
    <t>MASSIMILIANO</t>
  </si>
  <si>
    <t>MAURI</t>
  </si>
  <si>
    <t>ALESSIO</t>
  </si>
  <si>
    <t>FABRIZIO</t>
  </si>
  <si>
    <t>ASD FRECCE ROSSE RIMINI</t>
  </si>
  <si>
    <t>08RN016</t>
  </si>
  <si>
    <t>LORIS</t>
  </si>
  <si>
    <t>ASD LE SALINE NATURA E SPORT</t>
  </si>
  <si>
    <t>CSI 15200405</t>
  </si>
  <si>
    <t>CSI</t>
  </si>
  <si>
    <t>GS CROCE VERDE ORZINUOVI</t>
  </si>
  <si>
    <t>1448</t>
  </si>
  <si>
    <t>MIRCO</t>
  </si>
  <si>
    <t>ASD RICCI CICLI</t>
  </si>
  <si>
    <t>H075240</t>
  </si>
  <si>
    <t>ASD CICLI BACCHETTI</t>
  </si>
  <si>
    <t>02M3998</t>
  </si>
  <si>
    <t>ASD BUJE MTB</t>
  </si>
  <si>
    <t>07UD065</t>
  </si>
  <si>
    <t>ASD TEAM LA VERDE</t>
  </si>
  <si>
    <t>08PR008</t>
  </si>
  <si>
    <t>CANTON</t>
  </si>
  <si>
    <t>FLAVIO</t>
  </si>
  <si>
    <t>FASOLATO</t>
  </si>
  <si>
    <t>RUDY</t>
  </si>
  <si>
    <t>GIACOMETTI</t>
  </si>
  <si>
    <t>CICLISTICA ERBESE</t>
  </si>
  <si>
    <t>02Q0024</t>
  </si>
  <si>
    <t>LA VALLATA MTB-BANCA PREALPI ASD</t>
  </si>
  <si>
    <t>03D0840</t>
  </si>
  <si>
    <t>ASD CROCETTA BIKE TEAM</t>
  </si>
  <si>
    <t>03W0311</t>
  </si>
  <si>
    <t>VINCENZO</t>
  </si>
  <si>
    <t>ASD PRO SECCO BIKE NOVELLARA</t>
  </si>
  <si>
    <t>H080794</t>
  </si>
  <si>
    <t>DOMENICO</t>
  </si>
  <si>
    <t>ASD CARISMA TEAM</t>
  </si>
  <si>
    <t>03X2665</t>
  </si>
  <si>
    <t>ZANON</t>
  </si>
  <si>
    <t>EMILIANO</t>
  </si>
  <si>
    <t>GS S.TOMIO CLES</t>
  </si>
  <si>
    <t>06VI060</t>
  </si>
  <si>
    <t>FRANCO</t>
  </si>
  <si>
    <t>ASD PEDALE GEMONESE</t>
  </si>
  <si>
    <t>07UD082</t>
  </si>
  <si>
    <t>VC SCHIO ASD</t>
  </si>
  <si>
    <t>03J3156</t>
  </si>
  <si>
    <t>TEAM PIAZZA 2000 VAL CHIAMPO</t>
  </si>
  <si>
    <t>06VI009</t>
  </si>
  <si>
    <t>VELOCE CLUB BORGO</t>
  </si>
  <si>
    <t>20H0023</t>
  </si>
  <si>
    <t>KTM TORRE BIKE</t>
  </si>
  <si>
    <t>03V0541</t>
  </si>
  <si>
    <t>GC FRANKE ASD</t>
  </si>
  <si>
    <t>F060450</t>
  </si>
  <si>
    <t>SERGIO</t>
  </si>
  <si>
    <t>ACLI</t>
  </si>
  <si>
    <t>SUPERBIKE POZZETTO</t>
  </si>
  <si>
    <t>03T2374</t>
  </si>
  <si>
    <t>GSA PENNE SPRINT</t>
  </si>
  <si>
    <t>20E1146</t>
  </si>
  <si>
    <t>MORO</t>
  </si>
  <si>
    <t>GIAMPIETRO</t>
  </si>
  <si>
    <t>GIULIO</t>
  </si>
  <si>
    <t>MARTINI</t>
  </si>
  <si>
    <t>SANDRI</t>
  </si>
  <si>
    <t>DENIS</t>
  </si>
  <si>
    <t>RIVA</t>
  </si>
  <si>
    <t>CESARE</t>
  </si>
  <si>
    <t>BIKE CLUB 2000</t>
  </si>
  <si>
    <t>03X2201</t>
  </si>
  <si>
    <t>847039V</t>
  </si>
  <si>
    <t>CLUB COLLI EUGANEI</t>
  </si>
  <si>
    <t>06PD120</t>
  </si>
  <si>
    <t>ASD TEAM VELOCIRAPTORS</t>
  </si>
  <si>
    <t>03P2162</t>
  </si>
  <si>
    <t>ASD GRUPPO CICLISTI SOAVE</t>
  </si>
  <si>
    <t>03P3104</t>
  </si>
  <si>
    <t>ASD SESSANTALLORA</t>
  </si>
  <si>
    <t>12RM400</t>
  </si>
  <si>
    <t>BONETTI</t>
  </si>
  <si>
    <t>SC MIONETTO VALDOBBIADENE</t>
  </si>
  <si>
    <t>03L0117</t>
  </si>
  <si>
    <t>ALFONSO</t>
  </si>
  <si>
    <t>LUIGI</t>
  </si>
  <si>
    <t>FEDERICO</t>
  </si>
  <si>
    <t>PETRI</t>
  </si>
  <si>
    <t>AICS BRESCIA CENTRO ASD</t>
  </si>
  <si>
    <t>92773</t>
  </si>
  <si>
    <t>SIMONA</t>
  </si>
  <si>
    <t>F</t>
  </si>
  <si>
    <t>OPENF</t>
  </si>
  <si>
    <t>MW</t>
  </si>
  <si>
    <t>CHIARA</t>
  </si>
  <si>
    <t>DANIELA</t>
  </si>
  <si>
    <t>ASD TEAM ENERGY BIKE</t>
  </si>
  <si>
    <t>20K1239</t>
  </si>
  <si>
    <t>GASTALDI</t>
  </si>
  <si>
    <t>MARTINA</t>
  </si>
  <si>
    <t>STEFANIA</t>
  </si>
  <si>
    <t>24,18</t>
  </si>
  <si>
    <t>23,85</t>
  </si>
  <si>
    <t>23,07</t>
  </si>
  <si>
    <t>21,68</t>
  </si>
  <si>
    <t>21,60</t>
  </si>
  <si>
    <t>21,11</t>
  </si>
  <si>
    <t>21,06</t>
  </si>
  <si>
    <t>21,00</t>
  </si>
  <si>
    <t>20,72</t>
  </si>
  <si>
    <t>20,54</t>
  </si>
  <si>
    <t>20,25</t>
  </si>
  <si>
    <t>20,05</t>
  </si>
  <si>
    <t>19,89</t>
  </si>
  <si>
    <t>19,70</t>
  </si>
  <si>
    <t>19,66</t>
  </si>
  <si>
    <t>19,38</t>
  </si>
  <si>
    <t>18,84</t>
  </si>
  <si>
    <t>18,81</t>
  </si>
  <si>
    <t>18,31</t>
  </si>
  <si>
    <t>18,11</t>
  </si>
  <si>
    <t>18,10</t>
  </si>
  <si>
    <t>18,00</t>
  </si>
  <si>
    <t>17,85</t>
  </si>
  <si>
    <t>17,84</t>
  </si>
  <si>
    <t>17,83</t>
  </si>
  <si>
    <t>17,81</t>
  </si>
  <si>
    <t>17,67</t>
  </si>
  <si>
    <t>17,60</t>
  </si>
  <si>
    <t>17,52</t>
  </si>
  <si>
    <t>17,35</t>
  </si>
  <si>
    <t>17,29</t>
  </si>
  <si>
    <t>17,25</t>
  </si>
  <si>
    <t>17,20</t>
  </si>
  <si>
    <t>16,90</t>
  </si>
  <si>
    <t>16,59</t>
  </si>
  <si>
    <t>16,55</t>
  </si>
  <si>
    <t>16,52</t>
  </si>
  <si>
    <t>16,34</t>
  </si>
  <si>
    <t>16,24</t>
  </si>
  <si>
    <t>16,21</t>
  </si>
  <si>
    <t>16,20</t>
  </si>
  <si>
    <t>16,10</t>
  </si>
  <si>
    <t>16,09</t>
  </si>
  <si>
    <t>16,05</t>
  </si>
  <si>
    <t>16,01</t>
  </si>
  <si>
    <t>15,94</t>
  </si>
  <si>
    <t>15,78</t>
  </si>
  <si>
    <t>15,62</t>
  </si>
  <si>
    <t>15,36</t>
  </si>
  <si>
    <t>15,20</t>
  </si>
  <si>
    <t>15,04</t>
  </si>
  <si>
    <t>14,96</t>
  </si>
  <si>
    <t>14,88</t>
  </si>
  <si>
    <t>14,81</t>
  </si>
  <si>
    <t>14,61</t>
  </si>
  <si>
    <t>14,60</t>
  </si>
  <si>
    <t>14,53</t>
  </si>
  <si>
    <t>13,16</t>
  </si>
  <si>
    <t>100 KM DEI FORTI CLASSIC</t>
  </si>
  <si>
    <t>834562R</t>
  </si>
  <si>
    <t>MAZZUREGA</t>
  </si>
  <si>
    <t>704326A</t>
  </si>
  <si>
    <t>COLOMBO</t>
  </si>
  <si>
    <t>A076263</t>
  </si>
  <si>
    <t>WOHLGEMUTH</t>
  </si>
  <si>
    <t>MICHAEL</t>
  </si>
  <si>
    <t>A030587</t>
  </si>
  <si>
    <t>VIRGILI</t>
  </si>
  <si>
    <t>GIACOMO</t>
  </si>
  <si>
    <t>A072479</t>
  </si>
  <si>
    <t>DOLIANA</t>
  </si>
  <si>
    <t>JU</t>
  </si>
  <si>
    <t>US LITEGOSA</t>
  </si>
  <si>
    <t>20D1153</t>
  </si>
  <si>
    <t>931015H</t>
  </si>
  <si>
    <t>MENDO</t>
  </si>
  <si>
    <t>ERIC</t>
  </si>
  <si>
    <t>ASD BIKERS FOREVER</t>
  </si>
  <si>
    <t>03Z2771</t>
  </si>
  <si>
    <t>941801V</t>
  </si>
  <si>
    <t>CUCCATO</t>
  </si>
  <si>
    <t>A103197</t>
  </si>
  <si>
    <t>CAMPANA</t>
  </si>
  <si>
    <t>791823L</t>
  </si>
  <si>
    <t>FAORO</t>
  </si>
  <si>
    <t>TEAM RUDY PROJECT XCR</t>
  </si>
  <si>
    <t>03H3186</t>
  </si>
  <si>
    <t>995056K</t>
  </si>
  <si>
    <t>ANDRIOLLO</t>
  </si>
  <si>
    <t>801002U</t>
  </si>
  <si>
    <t>ZAMBONI</t>
  </si>
  <si>
    <t>587214M</t>
  </si>
  <si>
    <t>BACCANELLI</t>
  </si>
  <si>
    <t>A155367</t>
  </si>
  <si>
    <t>DEGASPERI</t>
  </si>
  <si>
    <t>950532T</t>
  </si>
  <si>
    <t>LORENZETTI</t>
  </si>
  <si>
    <t>A024293</t>
  </si>
  <si>
    <t>PRESUTTO</t>
  </si>
  <si>
    <t>ASD GRUPPO ABICI</t>
  </si>
  <si>
    <t>20H1001</t>
  </si>
  <si>
    <t>A051241</t>
  </si>
  <si>
    <t>MENEGARDI</t>
  </si>
  <si>
    <t>A022377</t>
  </si>
  <si>
    <t>PINTARELLI</t>
  </si>
  <si>
    <t>POLISPORTIVA BERSNTOL A.DILETTANTI</t>
  </si>
  <si>
    <t>20Z1308</t>
  </si>
  <si>
    <t>861872T</t>
  </si>
  <si>
    <t>A052268</t>
  </si>
  <si>
    <t>DE BERNARDIN</t>
  </si>
  <si>
    <t>SPIQUY TEAM</t>
  </si>
  <si>
    <t>03V2743</t>
  </si>
  <si>
    <t>A116247</t>
  </si>
  <si>
    <t>JUN-JMT</t>
  </si>
  <si>
    <t>A156954</t>
  </si>
  <si>
    <t>BERTOLDI</t>
  </si>
  <si>
    <t>980139Y</t>
  </si>
  <si>
    <t>ANDREIS</t>
  </si>
  <si>
    <t>AGOSTINO</t>
  </si>
  <si>
    <t>684224Y</t>
  </si>
  <si>
    <t>984391M</t>
  </si>
  <si>
    <t>BIRELLO</t>
  </si>
  <si>
    <t>GS SCAVEZZON SQUADRA CORSE</t>
  </si>
  <si>
    <t>03C1431</t>
  </si>
  <si>
    <t>782744B</t>
  </si>
  <si>
    <t>PEDROTTI</t>
  </si>
  <si>
    <t>A165060</t>
  </si>
  <si>
    <t>FOCHESATO</t>
  </si>
  <si>
    <t>727526R</t>
  </si>
  <si>
    <t>VECCHI</t>
  </si>
  <si>
    <t>A125010</t>
  </si>
  <si>
    <t>BIATTA</t>
  </si>
  <si>
    <t>GEMINI TEAM ASD</t>
  </si>
  <si>
    <t>02Q3874</t>
  </si>
  <si>
    <t>909370Y</t>
  </si>
  <si>
    <t>UNTERWEGER</t>
  </si>
  <si>
    <t>ASC SARNTAL RAD</t>
  </si>
  <si>
    <t>21L0356</t>
  </si>
  <si>
    <t>A180218</t>
  </si>
  <si>
    <t>GS SCHIO BIKE ASD</t>
  </si>
  <si>
    <t>03M2942</t>
  </si>
  <si>
    <t>A029394</t>
  </si>
  <si>
    <t>CAVION</t>
  </si>
  <si>
    <t>998215S</t>
  </si>
  <si>
    <t>BONETTA</t>
  </si>
  <si>
    <t>GIANPIETRO</t>
  </si>
  <si>
    <t>BETTANIN</t>
  </si>
  <si>
    <t>A023532</t>
  </si>
  <si>
    <t>DALLA PAOLA</t>
  </si>
  <si>
    <t>587948V</t>
  </si>
  <si>
    <t>BERTO</t>
  </si>
  <si>
    <t>DEVID</t>
  </si>
  <si>
    <t>900262K</t>
  </si>
  <si>
    <t>MERLO</t>
  </si>
  <si>
    <t>A122919</t>
  </si>
  <si>
    <t>LEONARDI</t>
  </si>
  <si>
    <t>A110004</t>
  </si>
  <si>
    <t>PESAOLA</t>
  </si>
  <si>
    <t>975241C</t>
  </si>
  <si>
    <t>BIASION</t>
  </si>
  <si>
    <t>960749W</t>
  </si>
  <si>
    <t>FRANCESCONI</t>
  </si>
  <si>
    <t>TEAM LAPIERRE TRENTINO - ALE'</t>
  </si>
  <si>
    <t>20J0315</t>
  </si>
  <si>
    <t>A008461</t>
  </si>
  <si>
    <t>A121978</t>
  </si>
  <si>
    <t>BONVECCHIO</t>
  </si>
  <si>
    <t>A057757</t>
  </si>
  <si>
    <t>DAL PRÃ€</t>
  </si>
  <si>
    <t>GILBERTO</t>
  </si>
  <si>
    <t>RIZZATO</t>
  </si>
  <si>
    <t>PIERRE</t>
  </si>
  <si>
    <t>A112739</t>
  </si>
  <si>
    <t>MAZZAFERRO</t>
  </si>
  <si>
    <t>A146508</t>
  </si>
  <si>
    <t>ROSSATO</t>
  </si>
  <si>
    <t>VALRENDENABIKE - CARISOLO</t>
  </si>
  <si>
    <t>20J1238</t>
  </si>
  <si>
    <t>847996J</t>
  </si>
  <si>
    <t>SANTONI</t>
  </si>
  <si>
    <t>IVANO</t>
  </si>
  <si>
    <t>894334R</t>
  </si>
  <si>
    <t>NADALINI</t>
  </si>
  <si>
    <t>821402M</t>
  </si>
  <si>
    <t>DE LUCA</t>
  </si>
  <si>
    <t>A149853</t>
  </si>
  <si>
    <t>FAMBRI</t>
  </si>
  <si>
    <t>356446D</t>
  </si>
  <si>
    <t>OLIVOTTO</t>
  </si>
  <si>
    <t>889113P</t>
  </si>
  <si>
    <t>CALDONAZZI</t>
  </si>
  <si>
    <t>TOMMASO</t>
  </si>
  <si>
    <t>NEW TEAM ASD</t>
  </si>
  <si>
    <t>05TN048</t>
  </si>
  <si>
    <t>7957675</t>
  </si>
  <si>
    <t>DONINI</t>
  </si>
  <si>
    <t>A153720</t>
  </si>
  <si>
    <t>DEFLORIAN</t>
  </si>
  <si>
    <t>WILLI</t>
  </si>
  <si>
    <t>ASD PELLEGRIN CYCLING TEAM</t>
  </si>
  <si>
    <t>20F1227</t>
  </si>
  <si>
    <t>952105W</t>
  </si>
  <si>
    <t>DECARLI</t>
  </si>
  <si>
    <t>A107401</t>
  </si>
  <si>
    <t>EDOARDO</t>
  </si>
  <si>
    <t>726228D</t>
  </si>
  <si>
    <t>PANZETTA</t>
  </si>
  <si>
    <t>EMPORIO CICLI LA PADANA BADIA</t>
  </si>
  <si>
    <t>06RO014</t>
  </si>
  <si>
    <t>7904943</t>
  </si>
  <si>
    <t>BORRELLI</t>
  </si>
  <si>
    <t>DARRA RACING TEAM ASD</t>
  </si>
  <si>
    <t>02G3594</t>
  </si>
  <si>
    <t>A137069</t>
  </si>
  <si>
    <t>ALIANO</t>
  </si>
  <si>
    <t>A090722</t>
  </si>
  <si>
    <t>GUARENTE</t>
  </si>
  <si>
    <t>A164965</t>
  </si>
  <si>
    <t>SAORIN</t>
  </si>
  <si>
    <t>7919229</t>
  </si>
  <si>
    <t>SANTACROCE</t>
  </si>
  <si>
    <t>LEOPOLDO ALDO</t>
  </si>
  <si>
    <t>994296Q</t>
  </si>
  <si>
    <t>PAVANELLO</t>
  </si>
  <si>
    <t>A181539</t>
  </si>
  <si>
    <t>TIOZZO</t>
  </si>
  <si>
    <t>JASON</t>
  </si>
  <si>
    <t>A097440</t>
  </si>
  <si>
    <t>CRESTANI</t>
  </si>
  <si>
    <t>ASD TEAM C &amp;amp P</t>
  </si>
  <si>
    <t>03F2936</t>
  </si>
  <si>
    <t>A085245</t>
  </si>
  <si>
    <t>DEPAOLI</t>
  </si>
  <si>
    <t>SC AVIO</t>
  </si>
  <si>
    <t>20P1275</t>
  </si>
  <si>
    <t>A086926</t>
  </si>
  <si>
    <t>SARTORIO</t>
  </si>
  <si>
    <t>2523853</t>
  </si>
  <si>
    <t>WERNER STEFANO</t>
  </si>
  <si>
    <t>912600A</t>
  </si>
  <si>
    <t>TEDESCO</t>
  </si>
  <si>
    <t>ASD TEAM RANA - TAGLIARO</t>
  </si>
  <si>
    <t>995</t>
  </si>
  <si>
    <t>AT - 03722948 18/19</t>
  </si>
  <si>
    <t>ADVENTURE E BIKE</t>
  </si>
  <si>
    <t>06PD169</t>
  </si>
  <si>
    <t>7929379</t>
  </si>
  <si>
    <t>GRESPAN</t>
  </si>
  <si>
    <t>ASD TEAM DDM 99</t>
  </si>
  <si>
    <t>03P3005</t>
  </si>
  <si>
    <t>900114X</t>
  </si>
  <si>
    <t>GIRARDI</t>
  </si>
  <si>
    <t>NIKI</t>
  </si>
  <si>
    <t>A114222</t>
  </si>
  <si>
    <t>XOMPERO</t>
  </si>
  <si>
    <t>DORIANO</t>
  </si>
  <si>
    <t>7928149</t>
  </si>
  <si>
    <t>CECCATO</t>
  </si>
  <si>
    <t>BENZI</t>
  </si>
  <si>
    <t>VALERIANO</t>
  </si>
  <si>
    <t>7902255</t>
  </si>
  <si>
    <t>GIAN MARCO</t>
  </si>
  <si>
    <t>7902263</t>
  </si>
  <si>
    <t>ZANUTTINI</t>
  </si>
  <si>
    <t>7902269</t>
  </si>
  <si>
    <t>7902266</t>
  </si>
  <si>
    <t>COLLEONI</t>
  </si>
  <si>
    <t>GUALTIERO</t>
  </si>
  <si>
    <t>TEAM BRAMATI</t>
  </si>
  <si>
    <t>02S2343</t>
  </si>
  <si>
    <t>860106F</t>
  </si>
  <si>
    <t>BAMPI</t>
  </si>
  <si>
    <t>837963N</t>
  </si>
  <si>
    <t>CARPANESE</t>
  </si>
  <si>
    <t>ASD T. BIKE</t>
  </si>
  <si>
    <t>06PD133</t>
  </si>
  <si>
    <t>7912695</t>
  </si>
  <si>
    <t>NARDIN</t>
  </si>
  <si>
    <t>ASD PHYSICAL EVOLUTION</t>
  </si>
  <si>
    <t>06PD211</t>
  </si>
  <si>
    <t>7957710</t>
  </si>
  <si>
    <t>AGOSTINI</t>
  </si>
  <si>
    <t>MAZZANTI</t>
  </si>
  <si>
    <t>190630550</t>
  </si>
  <si>
    <t>SANTESSO</t>
  </si>
  <si>
    <t>BIKES BENATO FRW</t>
  </si>
  <si>
    <t>06PD007</t>
  </si>
  <si>
    <t>7947719</t>
  </si>
  <si>
    <t>BENATO</t>
  </si>
  <si>
    <t>7966472</t>
  </si>
  <si>
    <t>BALLICO</t>
  </si>
  <si>
    <t>PETRARCA BIKE</t>
  </si>
  <si>
    <t>F020569</t>
  </si>
  <si>
    <t>190525127</t>
  </si>
  <si>
    <t>CRESTALE</t>
  </si>
  <si>
    <t>PIERPAOLO</t>
  </si>
  <si>
    <t>7978701</t>
  </si>
  <si>
    <t>APOLLONI</t>
  </si>
  <si>
    <t>BRUNO</t>
  </si>
  <si>
    <t>A137079</t>
  </si>
  <si>
    <t>MAZZEO</t>
  </si>
  <si>
    <t>A095421</t>
  </si>
  <si>
    <t>PIALORSI</t>
  </si>
  <si>
    <t>MTB PERTICA BASSA ASD</t>
  </si>
  <si>
    <t>02B3422</t>
  </si>
  <si>
    <t>A052172</t>
  </si>
  <si>
    <t>ALBERICI</t>
  </si>
  <si>
    <t>TEAM SCULAZZO ITALIA</t>
  </si>
  <si>
    <t>H080919</t>
  </si>
  <si>
    <t>190791881</t>
  </si>
  <si>
    <t>VEZZALI</t>
  </si>
  <si>
    <t>190791945</t>
  </si>
  <si>
    <t>MAZZOCCATO</t>
  </si>
  <si>
    <t>ENNIO</t>
  </si>
  <si>
    <t>A163699</t>
  </si>
  <si>
    <t>LODETTI</t>
  </si>
  <si>
    <t>ASD MTB NOVAGLI</t>
  </si>
  <si>
    <t>02K4404</t>
  </si>
  <si>
    <t>714867S</t>
  </si>
  <si>
    <t>TESSARO</t>
  </si>
  <si>
    <t>A143739</t>
  </si>
  <si>
    <t>GENITONI</t>
  </si>
  <si>
    <t>IEMA MTB TEAM</t>
  </si>
  <si>
    <t>07M1424</t>
  </si>
  <si>
    <t>A016431</t>
  </si>
  <si>
    <t>GALTER</t>
  </si>
  <si>
    <t>A007166</t>
  </si>
  <si>
    <t>BONO</t>
  </si>
  <si>
    <t>FERNANDO</t>
  </si>
  <si>
    <t>515339Z</t>
  </si>
  <si>
    <t>SITTONI</t>
  </si>
  <si>
    <t>948634B</t>
  </si>
  <si>
    <t>7912756</t>
  </si>
  <si>
    <t>MAGARAGGIA</t>
  </si>
  <si>
    <t>A020250</t>
  </si>
  <si>
    <t>7969278</t>
  </si>
  <si>
    <t>CAVICCHIOLI</t>
  </si>
  <si>
    <t>GC FERRARI MARANELLO</t>
  </si>
  <si>
    <t>08MO007</t>
  </si>
  <si>
    <t>7944496</t>
  </si>
  <si>
    <t>FABBRUCCI</t>
  </si>
  <si>
    <t>AT-015202425</t>
  </si>
  <si>
    <t>MARAMOTTI</t>
  </si>
  <si>
    <t>190791917</t>
  </si>
  <si>
    <t>PRADELLA</t>
  </si>
  <si>
    <t>7916161</t>
  </si>
  <si>
    <t>BATTISTIN</t>
  </si>
  <si>
    <t>A162917</t>
  </si>
  <si>
    <t>DALL'OSTO</t>
  </si>
  <si>
    <t>A135727</t>
  </si>
  <si>
    <t>GEMO</t>
  </si>
  <si>
    <t>A162912</t>
  </si>
  <si>
    <t>GENTILIN</t>
  </si>
  <si>
    <t>A162915</t>
  </si>
  <si>
    <t>LUCIDO</t>
  </si>
  <si>
    <t>A135732</t>
  </si>
  <si>
    <t>A162904</t>
  </si>
  <si>
    <t>A162905</t>
  </si>
  <si>
    <t>SPOLVERATO</t>
  </si>
  <si>
    <t>A110733</t>
  </si>
  <si>
    <t>TOMASI</t>
  </si>
  <si>
    <t>A106621</t>
  </si>
  <si>
    <t>7966809</t>
  </si>
  <si>
    <t>DE FACCI</t>
  </si>
  <si>
    <t>7908503</t>
  </si>
  <si>
    <t>VICENTINI</t>
  </si>
  <si>
    <t>A152754</t>
  </si>
  <si>
    <t>MINZON</t>
  </si>
  <si>
    <t>SOUTH BERICA BIKE TEAM</t>
  </si>
  <si>
    <t>06VI181</t>
  </si>
  <si>
    <t>7951064</t>
  </si>
  <si>
    <t>ROMAIOLI</t>
  </si>
  <si>
    <t>SALERI</t>
  </si>
  <si>
    <t>ADRIANO</t>
  </si>
  <si>
    <t>DE BORTOLI</t>
  </si>
  <si>
    <t>ISIDORO</t>
  </si>
  <si>
    <t>A139579</t>
  </si>
  <si>
    <t>ALDA'</t>
  </si>
  <si>
    <t>MTB GOLOSINE</t>
  </si>
  <si>
    <t>114909</t>
  </si>
  <si>
    <t>2536373</t>
  </si>
  <si>
    <t>RIZZO</t>
  </si>
  <si>
    <t>A126026</t>
  </si>
  <si>
    <t>CASIRAGHI</t>
  </si>
  <si>
    <t>ASD CICLI BASSAN</t>
  </si>
  <si>
    <t>06PD004</t>
  </si>
  <si>
    <t>7934662</t>
  </si>
  <si>
    <t>ROCCHETTO</t>
  </si>
  <si>
    <t>RUGGERO</t>
  </si>
  <si>
    <t>7941281</t>
  </si>
  <si>
    <t>A137087</t>
  </si>
  <si>
    <t>VETTORE</t>
  </si>
  <si>
    <t>CORRADO</t>
  </si>
  <si>
    <t>SC PONTE SAN NICOLO'</t>
  </si>
  <si>
    <t>06PD121</t>
  </si>
  <si>
    <t>7918519</t>
  </si>
  <si>
    <t>MONDIN</t>
  </si>
  <si>
    <t>A019075</t>
  </si>
  <si>
    <t>ROSSANO</t>
  </si>
  <si>
    <t>VELO CLUB SESTESE</t>
  </si>
  <si>
    <t>01NO022</t>
  </si>
  <si>
    <t>7916715</t>
  </si>
  <si>
    <t>DANIELLI</t>
  </si>
  <si>
    <t>A128804</t>
  </si>
  <si>
    <t>ECCHELI</t>
  </si>
  <si>
    <t>SC ALA</t>
  </si>
  <si>
    <t>20H0114</t>
  </si>
  <si>
    <t>A070587</t>
  </si>
  <si>
    <t>BERTUZZI</t>
  </si>
  <si>
    <t>MARIANO</t>
  </si>
  <si>
    <t>LELIO</t>
  </si>
  <si>
    <t>191220622</t>
  </si>
  <si>
    <t>7967948</t>
  </si>
  <si>
    <t>NIGRELLI</t>
  </si>
  <si>
    <t>190961728</t>
  </si>
  <si>
    <t>BARISAN</t>
  </si>
  <si>
    <t>SC SOLIGHETTO 1919</t>
  </si>
  <si>
    <t>03T0057</t>
  </si>
  <si>
    <t>668427B</t>
  </si>
  <si>
    <t>SBAICHIERO</t>
  </si>
  <si>
    <t>A147488</t>
  </si>
  <si>
    <t>GATTI</t>
  </si>
  <si>
    <t>DINO MICHELE</t>
  </si>
  <si>
    <t>ASD CICLIMANTS</t>
  </si>
  <si>
    <t>TAMMEO</t>
  </si>
  <si>
    <t>RAFFAELE</t>
  </si>
  <si>
    <t>A091847</t>
  </si>
  <si>
    <t>MACULAN</t>
  </si>
  <si>
    <t>PELLICHERO</t>
  </si>
  <si>
    <t>A139787</t>
  </si>
  <si>
    <t>GALLIO</t>
  </si>
  <si>
    <t>A167954</t>
  </si>
  <si>
    <t>A082433</t>
  </si>
  <si>
    <t>GONIZZI</t>
  </si>
  <si>
    <t>7968142</t>
  </si>
  <si>
    <t>DALLA POZZA</t>
  </si>
  <si>
    <t>ASD VICENZA BIKE</t>
  </si>
  <si>
    <t>13170</t>
  </si>
  <si>
    <t>477435</t>
  </si>
  <si>
    <t>BERTINATO</t>
  </si>
  <si>
    <t>ISIBIKE COSTO</t>
  </si>
  <si>
    <t>AT-03607588</t>
  </si>
  <si>
    <t>FRIZZERA</t>
  </si>
  <si>
    <t>A086445</t>
  </si>
  <si>
    <t>CROSATO</t>
  </si>
  <si>
    <t>A014350</t>
  </si>
  <si>
    <t>RAVERA</t>
  </si>
  <si>
    <t>ENZO</t>
  </si>
  <si>
    <t>ASD ALPENJET</t>
  </si>
  <si>
    <t>21W1010</t>
  </si>
  <si>
    <t>641166A</t>
  </si>
  <si>
    <t>7957870</t>
  </si>
  <si>
    <t>BERTOLDO</t>
  </si>
  <si>
    <t>GS CICLI TOSETTO CALEARO ANTENNE</t>
  </si>
  <si>
    <t>06VI120</t>
  </si>
  <si>
    <t>7953524</t>
  </si>
  <si>
    <t>CEOLA</t>
  </si>
  <si>
    <t>908789Q</t>
  </si>
  <si>
    <t>MOTTERANI</t>
  </si>
  <si>
    <t>ASD ZANOLA RIVOLTELLA</t>
  </si>
  <si>
    <t>04BS015</t>
  </si>
  <si>
    <t>7904744</t>
  </si>
  <si>
    <t>BASTIANELLI</t>
  </si>
  <si>
    <t>MANUELE</t>
  </si>
  <si>
    <t>AT-15202539</t>
  </si>
  <si>
    <t>CASALIN</t>
  </si>
  <si>
    <t>903008G</t>
  </si>
  <si>
    <t>VICENZI</t>
  </si>
  <si>
    <t>A144811</t>
  </si>
  <si>
    <t>BRAZZALE</t>
  </si>
  <si>
    <t>A173799</t>
  </si>
  <si>
    <t>VANONI</t>
  </si>
  <si>
    <t>190892478</t>
  </si>
  <si>
    <t>AMICABILE</t>
  </si>
  <si>
    <t>190898353</t>
  </si>
  <si>
    <t>190892455</t>
  </si>
  <si>
    <t>TOSADORI</t>
  </si>
  <si>
    <t>190892476</t>
  </si>
  <si>
    <t>BENINI</t>
  </si>
  <si>
    <t>190898354</t>
  </si>
  <si>
    <t>DONATELLO</t>
  </si>
  <si>
    <t>DINO</t>
  </si>
  <si>
    <t>190898357</t>
  </si>
  <si>
    <t>DAL BOSCO</t>
  </si>
  <si>
    <t>190898356</t>
  </si>
  <si>
    <t>BERGOZZA</t>
  </si>
  <si>
    <t>MORENO</t>
  </si>
  <si>
    <t>GC EMMEPI</t>
  </si>
  <si>
    <t>06VI026</t>
  </si>
  <si>
    <t>7929564</t>
  </si>
  <si>
    <t>582023C</t>
  </si>
  <si>
    <t>BONI</t>
  </si>
  <si>
    <t>DANILO</t>
  </si>
  <si>
    <t>ASD BICI CLUB MONTE SAN PIETRO</t>
  </si>
  <si>
    <t>08BO027</t>
  </si>
  <si>
    <t>7933275</t>
  </si>
  <si>
    <t>ZANGHI</t>
  </si>
  <si>
    <t>A179681</t>
  </si>
  <si>
    <t>ZANTEDESCHI</t>
  </si>
  <si>
    <t>A172095</t>
  </si>
  <si>
    <t>CANEVA</t>
  </si>
  <si>
    <t>A173891</t>
  </si>
  <si>
    <t>RAVANELLI</t>
  </si>
  <si>
    <t>MIR 2004</t>
  </si>
  <si>
    <t>E020379</t>
  </si>
  <si>
    <t>191069144</t>
  </si>
  <si>
    <t>GRANDE</t>
  </si>
  <si>
    <t>GERARDO</t>
  </si>
  <si>
    <t>ASD VIADANA BIKE</t>
  </si>
  <si>
    <t>08RE015</t>
  </si>
  <si>
    <t>7903878</t>
  </si>
  <si>
    <t>FINARDI</t>
  </si>
  <si>
    <t>CRISTIANA</t>
  </si>
  <si>
    <t>7903882</t>
  </si>
  <si>
    <t>MALSERVISI</t>
  </si>
  <si>
    <t>UISP FERRARA</t>
  </si>
  <si>
    <t>H020019</t>
  </si>
  <si>
    <t>191173222</t>
  </si>
  <si>
    <t>BENASSI</t>
  </si>
  <si>
    <t>MARCELLO</t>
  </si>
  <si>
    <t>7915111</t>
  </si>
  <si>
    <t>FARINA</t>
  </si>
  <si>
    <t>A094898</t>
  </si>
  <si>
    <t>ANZELINI</t>
  </si>
  <si>
    <t>7935088</t>
  </si>
  <si>
    <t>NEGRINI</t>
  </si>
  <si>
    <t>ELIO</t>
  </si>
  <si>
    <t>A123162</t>
  </si>
  <si>
    <t>PATUELLI</t>
  </si>
  <si>
    <t>PMP RACING TEAM</t>
  </si>
  <si>
    <t>07P1593</t>
  </si>
  <si>
    <t>A002918</t>
  </si>
  <si>
    <t>LASFANTI</t>
  </si>
  <si>
    <t>A061542</t>
  </si>
  <si>
    <t>CARETTA</t>
  </si>
  <si>
    <t>A017253</t>
  </si>
  <si>
    <t>DESTEFANI</t>
  </si>
  <si>
    <t>DEVIS</t>
  </si>
  <si>
    <t>POLISPORTIVA CORTELLAZZO</t>
  </si>
  <si>
    <t>F05103915F</t>
  </si>
  <si>
    <t>190928949</t>
  </si>
  <si>
    <t>RIZZOTTO</t>
  </si>
  <si>
    <t>A173874</t>
  </si>
  <si>
    <t>SCIESSERE</t>
  </si>
  <si>
    <t>A173884</t>
  </si>
  <si>
    <t>GALLI</t>
  </si>
  <si>
    <t>RAOUL</t>
  </si>
  <si>
    <t>A162879</t>
  </si>
  <si>
    <t>MANZONI</t>
  </si>
  <si>
    <t>A136124</t>
  </si>
  <si>
    <t>PLAZZI</t>
  </si>
  <si>
    <t>A123166</t>
  </si>
  <si>
    <t>MARCHIORO</t>
  </si>
  <si>
    <t>835011D</t>
  </si>
  <si>
    <t>BERTOLI</t>
  </si>
  <si>
    <t>SEBASTIAN</t>
  </si>
  <si>
    <t>DYNAMIC BIKE TEAM</t>
  </si>
  <si>
    <t>21K0251</t>
  </si>
  <si>
    <t>A150889</t>
  </si>
  <si>
    <t>RINIO</t>
  </si>
  <si>
    <t>7915496</t>
  </si>
  <si>
    <t>FRANZOI</t>
  </si>
  <si>
    <t>A032339</t>
  </si>
  <si>
    <t>PETITTO</t>
  </si>
  <si>
    <t>A136488</t>
  </si>
  <si>
    <t>TADDEI</t>
  </si>
  <si>
    <t>ANTONIO</t>
  </si>
  <si>
    <t>A061889</t>
  </si>
  <si>
    <t>VITTIGLIO</t>
  </si>
  <si>
    <t>ANTONELLO</t>
  </si>
  <si>
    <t>A175804</t>
  </si>
  <si>
    <t>BERNAGOZZI</t>
  </si>
  <si>
    <t>BAMBANA BIKE</t>
  </si>
  <si>
    <t>H010706</t>
  </si>
  <si>
    <t>190848058</t>
  </si>
  <si>
    <t>ARGIOLAS</t>
  </si>
  <si>
    <t>190848056</t>
  </si>
  <si>
    <t>ASD BETTINI BIKE TEAM</t>
  </si>
  <si>
    <t>03M1736</t>
  </si>
  <si>
    <t>A067034</t>
  </si>
  <si>
    <t>SICCHIERI</t>
  </si>
  <si>
    <t>A045504</t>
  </si>
  <si>
    <t>ROFFARE'</t>
  </si>
  <si>
    <t>ASD SC ALPAGO</t>
  </si>
  <si>
    <t>03C2996</t>
  </si>
  <si>
    <t>A021241</t>
  </si>
  <si>
    <t>ROPELATO</t>
  </si>
  <si>
    <t>A111735</t>
  </si>
  <si>
    <t>VIEL</t>
  </si>
  <si>
    <t>GIANNI</t>
  </si>
  <si>
    <t>A168021</t>
  </si>
  <si>
    <t>DONE</t>
  </si>
  <si>
    <t>A080269</t>
  </si>
  <si>
    <t>CRISTINA</t>
  </si>
  <si>
    <t>7912222</t>
  </si>
  <si>
    <t>CASCIO</t>
  </si>
  <si>
    <t>A061541</t>
  </si>
  <si>
    <t>OGNIBENE</t>
  </si>
  <si>
    <t>EZIO</t>
  </si>
  <si>
    <t>MTB ADVENTURE BOLOGNA TEAM</t>
  </si>
  <si>
    <t>H011823</t>
  </si>
  <si>
    <t>190975571</t>
  </si>
  <si>
    <t>MANTO</t>
  </si>
  <si>
    <t>SOAVE</t>
  </si>
  <si>
    <t>A056013</t>
  </si>
  <si>
    <t>A056018</t>
  </si>
  <si>
    <t>GRIGOLETTO</t>
  </si>
  <si>
    <t>ENRICO</t>
  </si>
  <si>
    <t>ASD CICLI MORBIATO</t>
  </si>
  <si>
    <t>03Y0456</t>
  </si>
  <si>
    <t>A076318</t>
  </si>
  <si>
    <t>PELLEGRINI</t>
  </si>
  <si>
    <t>895269H</t>
  </si>
  <si>
    <t>DALLA LONGA</t>
  </si>
  <si>
    <t>987377Z</t>
  </si>
  <si>
    <t>BORINATO</t>
  </si>
  <si>
    <t>A144988</t>
  </si>
  <si>
    <t>GONZO</t>
  </si>
  <si>
    <t>GUIDO</t>
  </si>
  <si>
    <t>BIKE TEAM NORDEST</t>
  </si>
  <si>
    <t>03H3259</t>
  </si>
  <si>
    <t>A172532</t>
  </si>
  <si>
    <t>LAZZARI</t>
  </si>
  <si>
    <t>TEAM BORGHI RACING</t>
  </si>
  <si>
    <t>H020753</t>
  </si>
  <si>
    <t>190989367</t>
  </si>
  <si>
    <t>LOVISON</t>
  </si>
  <si>
    <t>A031499</t>
  </si>
  <si>
    <t>GALLIANI</t>
  </si>
  <si>
    <t>IGOR</t>
  </si>
  <si>
    <t>ASD HIGH LEVEL 2.0</t>
  </si>
  <si>
    <t>08PR080</t>
  </si>
  <si>
    <t>7969497</t>
  </si>
  <si>
    <t>PODDA</t>
  </si>
  <si>
    <t>GD PORTO SCUSO</t>
  </si>
  <si>
    <t>238015</t>
  </si>
  <si>
    <t>AM835316</t>
  </si>
  <si>
    <t>CSAIN</t>
  </si>
  <si>
    <t>PANFILIO</t>
  </si>
  <si>
    <t>ASD POLISPORTIVA TECNOIMPIANTI</t>
  </si>
  <si>
    <t>236118</t>
  </si>
  <si>
    <t>ASD COMANO BIKE</t>
  </si>
  <si>
    <t>20A1002</t>
  </si>
  <si>
    <t>837988Q</t>
  </si>
  <si>
    <t>MARCANTONI</t>
  </si>
  <si>
    <t>A180482</t>
  </si>
  <si>
    <t>NICOLUSSI</t>
  </si>
  <si>
    <t>ARTURO</t>
  </si>
  <si>
    <t>POLISPORTIVA BERNATE</t>
  </si>
  <si>
    <t>02Y3755</t>
  </si>
  <si>
    <t>A049069</t>
  </si>
  <si>
    <t>ZANARDO</t>
  </si>
  <si>
    <t>EL CORIDOR TEAM</t>
  </si>
  <si>
    <t>03S2388</t>
  </si>
  <si>
    <t>A079990</t>
  </si>
  <si>
    <t>CECCHINI</t>
  </si>
  <si>
    <t>A097891</t>
  </si>
  <si>
    <t>IOBSTRAIBIZER</t>
  </si>
  <si>
    <t>A180031</t>
  </si>
  <si>
    <t>DE COLLE</t>
  </si>
  <si>
    <t>PANGRAZIO</t>
  </si>
  <si>
    <t>A179448</t>
  </si>
  <si>
    <t>FAGGIN</t>
  </si>
  <si>
    <t>7957789</t>
  </si>
  <si>
    <t>GIULIANI</t>
  </si>
  <si>
    <t>VIGILI DEL FUOCO DEL TRENTINO</t>
  </si>
  <si>
    <t>20W1114</t>
  </si>
  <si>
    <t>985870S</t>
  </si>
  <si>
    <t>PISETTA</t>
  </si>
  <si>
    <t>A156379</t>
  </si>
  <si>
    <t>CAPPELLARI</t>
  </si>
  <si>
    <t>CICLI ROSSI ASD</t>
  </si>
  <si>
    <t>06VI164</t>
  </si>
  <si>
    <t>7954166</t>
  </si>
  <si>
    <t>LOSER</t>
  </si>
  <si>
    <t>A078452</t>
  </si>
  <si>
    <t>VAJA</t>
  </si>
  <si>
    <t>ANDREAS</t>
  </si>
  <si>
    <t>AMATEURSPORTVEREIN TEAM GREEN VALLEY</t>
  </si>
  <si>
    <t>21S1141</t>
  </si>
  <si>
    <t>813748E</t>
  </si>
  <si>
    <t>INTROVIGNE</t>
  </si>
  <si>
    <t>626088Z</t>
  </si>
  <si>
    <t>TASIN</t>
  </si>
  <si>
    <t>A122326</t>
  </si>
  <si>
    <t>LONGHIN</t>
  </si>
  <si>
    <t>OTTORINO</t>
  </si>
  <si>
    <t>A050411</t>
  </si>
  <si>
    <t>GUADAGNINI</t>
  </si>
  <si>
    <t>A123881</t>
  </si>
  <si>
    <t>TURRINI</t>
  </si>
  <si>
    <t>A123882</t>
  </si>
  <si>
    <t>MOSCHINI</t>
  </si>
  <si>
    <t>A145527</t>
  </si>
  <si>
    <t>VEGGETTI</t>
  </si>
  <si>
    <t>190945171</t>
  </si>
  <si>
    <t>DONATO</t>
  </si>
  <si>
    <t>ASD BICIVERDE MONSELICE</t>
  </si>
  <si>
    <t>06PD077</t>
  </si>
  <si>
    <t>7933061</t>
  </si>
  <si>
    <t>BERTAZZOLO</t>
  </si>
  <si>
    <t>7971288</t>
  </si>
  <si>
    <t>BALLARDINI</t>
  </si>
  <si>
    <t>A178920</t>
  </si>
  <si>
    <t>PASINI</t>
  </si>
  <si>
    <t>2536400</t>
  </si>
  <si>
    <t>BETTA</t>
  </si>
  <si>
    <t>A099701</t>
  </si>
  <si>
    <t>CAMPI</t>
  </si>
  <si>
    <t>A120036</t>
  </si>
  <si>
    <t>ZANETTI</t>
  </si>
  <si>
    <t>834397L</t>
  </si>
  <si>
    <t>ARESTILLI</t>
  </si>
  <si>
    <t>665357R</t>
  </si>
  <si>
    <t>MINARI</t>
  </si>
  <si>
    <t>FULVIO</t>
  </si>
  <si>
    <t>CICLI 53X12 PEDALE SELVAGGIO</t>
  </si>
  <si>
    <t>12</t>
  </si>
  <si>
    <t>AT-10300561 18/19</t>
  </si>
  <si>
    <t>KARELL</t>
  </si>
  <si>
    <t>LAMAR</t>
  </si>
  <si>
    <t>AT 10300559 - 18/19</t>
  </si>
  <si>
    <t>STEFANI</t>
  </si>
  <si>
    <t>GATSCHER</t>
  </si>
  <si>
    <t>EVA MARIA</t>
  </si>
  <si>
    <t>SUNSHINE RACERS ASV NALS</t>
  </si>
  <si>
    <t>21E0404</t>
  </si>
  <si>
    <t>A155347</t>
  </si>
  <si>
    <t>RAMPINI</t>
  </si>
  <si>
    <t>ISABELLA</t>
  </si>
  <si>
    <t>A103853</t>
  </si>
  <si>
    <t>CASAGRANDA</t>
  </si>
  <si>
    <t>A168535</t>
  </si>
  <si>
    <t>MAIRHOFER</t>
  </si>
  <si>
    <t>SANDRA</t>
  </si>
  <si>
    <t>A149096</t>
  </si>
  <si>
    <t>BAZZOLI</t>
  </si>
  <si>
    <t>A145035</t>
  </si>
  <si>
    <t>LEVER</t>
  </si>
  <si>
    <t>ORIETTA</t>
  </si>
  <si>
    <t>A095437</t>
  </si>
  <si>
    <t>BOSCOSCURO</t>
  </si>
  <si>
    <t>EDI</t>
  </si>
  <si>
    <t>727520X</t>
  </si>
  <si>
    <t>FAVARON</t>
  </si>
  <si>
    <t>ANNA</t>
  </si>
  <si>
    <t>ASD TEAM VENICE CYCLES</t>
  </si>
  <si>
    <t>06VE068</t>
  </si>
  <si>
    <t>7926898</t>
  </si>
  <si>
    <t>CALLEGATI</t>
  </si>
  <si>
    <t>DEBORA</t>
  </si>
  <si>
    <t>A136122</t>
  </si>
  <si>
    <t>CAMPESATO</t>
  </si>
  <si>
    <t>A136489</t>
  </si>
  <si>
    <t>BOVARI</t>
  </si>
  <si>
    <t>SONIA</t>
  </si>
  <si>
    <t>A083563</t>
  </si>
  <si>
    <t>GUIDOLIN</t>
  </si>
  <si>
    <t>NICOL</t>
  </si>
  <si>
    <t>GRUPPO VULKAN ASD</t>
  </si>
  <si>
    <t>05M0848</t>
  </si>
  <si>
    <t>A060822</t>
  </si>
  <si>
    <t>SALA</t>
  </si>
  <si>
    <t>MARIAPIA LUCIA TERESA</t>
  </si>
  <si>
    <t>TEAM ISOLMANT SPECIALIZED</t>
  </si>
  <si>
    <t>02P4105</t>
  </si>
  <si>
    <t>A012592</t>
  </si>
  <si>
    <t>PARRELLO</t>
  </si>
  <si>
    <t>A158125</t>
  </si>
  <si>
    <t>DE LUCIA</t>
  </si>
  <si>
    <t>EVELIN</t>
  </si>
  <si>
    <t>7913762</t>
  </si>
  <si>
    <t>GALLINA</t>
  </si>
  <si>
    <t>ROMINA</t>
  </si>
  <si>
    <t>A079991</t>
  </si>
  <si>
    <t>PASQUATO</t>
  </si>
  <si>
    <t>MARIA CRISTINA</t>
  </si>
  <si>
    <t>A097893</t>
  </si>
  <si>
    <t>TOTHOVA</t>
  </si>
  <si>
    <t>BIKE CLUB EGNA NEUMARKT</t>
  </si>
  <si>
    <t>21H0104</t>
  </si>
  <si>
    <t>A067967</t>
  </si>
  <si>
    <t>MARIANI</t>
  </si>
  <si>
    <t>SILVIA</t>
  </si>
  <si>
    <t>FAGHERAZZI</t>
  </si>
  <si>
    <t>IRENE</t>
  </si>
  <si>
    <t>A081613</t>
  </si>
  <si>
    <t>DAL GRANDE</t>
  </si>
  <si>
    <t>BOTTECCHIA FACTORY TEAM</t>
  </si>
  <si>
    <t>03S2859</t>
  </si>
  <si>
    <t>955053X</t>
  </si>
  <si>
    <t>FACCI</t>
  </si>
  <si>
    <t>DENNIS</t>
  </si>
  <si>
    <t>905925M</t>
  </si>
  <si>
    <t>LIEVORE</t>
  </si>
  <si>
    <t>807604A</t>
  </si>
  <si>
    <t>LUNARDI</t>
  </si>
  <si>
    <t>CORRATEC MTB RACING TEAM</t>
  </si>
  <si>
    <t>03K2972</t>
  </si>
  <si>
    <t>815812H</t>
  </si>
  <si>
    <t>NARDEI</t>
  </si>
  <si>
    <t>ASD SALESE CYCLING FPT</t>
  </si>
  <si>
    <t>03B2134</t>
  </si>
  <si>
    <t>867997P</t>
  </si>
  <si>
    <t>PALLAORO</t>
  </si>
  <si>
    <t>557319F</t>
  </si>
  <si>
    <t>KTM - PROTEK - DAMA</t>
  </si>
  <si>
    <t>02H4187</t>
  </si>
  <si>
    <t>A024999</t>
  </si>
  <si>
    <t>BURATO</t>
  </si>
  <si>
    <t>A079203</t>
  </si>
  <si>
    <t>PIANA</t>
  </si>
  <si>
    <t>METALLURGICA VENETA - GT TREVISAN</t>
  </si>
  <si>
    <t>03H3087</t>
  </si>
  <si>
    <t>A162630</t>
  </si>
  <si>
    <t>ADAOS ALVAREZ</t>
  </si>
  <si>
    <t>FRANCO NICOLAS</t>
  </si>
  <si>
    <t>ES88715</t>
  </si>
  <si>
    <t>GARRY ROJAS</t>
  </si>
  <si>
    <t>FELIPE RODRIGO</t>
  </si>
  <si>
    <t>ES88716</t>
  </si>
  <si>
    <t>TONOLI</t>
  </si>
  <si>
    <t>A063057</t>
  </si>
  <si>
    <t>CAMPIELLO</t>
  </si>
  <si>
    <t>A093345</t>
  </si>
  <si>
    <t>GRIFFANTE</t>
  </si>
  <si>
    <t>A089591</t>
  </si>
  <si>
    <t>D'AGOSTINO</t>
  </si>
  <si>
    <t>786706A</t>
  </si>
  <si>
    <t>ELIPANNI</t>
  </si>
  <si>
    <t>A144714</t>
  </si>
  <si>
    <t>FAGGION</t>
  </si>
  <si>
    <t>TOBIA</t>
  </si>
  <si>
    <t>CANDEAGO</t>
  </si>
  <si>
    <t>A003087</t>
  </si>
  <si>
    <t>A143172</t>
  </si>
  <si>
    <t>CICLI TADDEI</t>
  </si>
  <si>
    <t>08Z2799</t>
  </si>
  <si>
    <t>396370M</t>
  </si>
  <si>
    <t>POLI</t>
  </si>
  <si>
    <t>A034276</t>
  </si>
  <si>
    <t>DI GERONIMO</t>
  </si>
  <si>
    <t>728887V</t>
  </si>
  <si>
    <t>2163343</t>
  </si>
  <si>
    <t>PANCERA</t>
  </si>
  <si>
    <t>MDL RACING CREW ASD</t>
  </si>
  <si>
    <t>02Z3560</t>
  </si>
  <si>
    <t>772484V</t>
  </si>
  <si>
    <t>724440C</t>
  </si>
  <si>
    <t>BERGAMO</t>
  </si>
  <si>
    <t>SIMON</t>
  </si>
  <si>
    <t>SC MERAN ZORZI KÃ„LTETECHNIK</t>
  </si>
  <si>
    <t>21W1153</t>
  </si>
  <si>
    <t>A145649</t>
  </si>
  <si>
    <t>SCHMID</t>
  </si>
  <si>
    <t>A099970</t>
  </si>
  <si>
    <t>FLARER</t>
  </si>
  <si>
    <t>TOBIAS</t>
  </si>
  <si>
    <t>641358S</t>
  </si>
  <si>
    <t>STEPHAN</t>
  </si>
  <si>
    <t>AMATEURRADSPORTVEREIN EDELROT LANA</t>
  </si>
  <si>
    <t>21D0188</t>
  </si>
  <si>
    <t>808047F</t>
  </si>
  <si>
    <t>BOMBARDELLI</t>
  </si>
  <si>
    <t>717864S</t>
  </si>
  <si>
    <t>BAZZANELLA</t>
  </si>
  <si>
    <t>MEGERA</t>
  </si>
  <si>
    <t>841959E</t>
  </si>
  <si>
    <t>DAVIDE LUIGI</t>
  </si>
  <si>
    <t>ASD CICLI BETTONI</t>
  </si>
  <si>
    <t>04BG085</t>
  </si>
  <si>
    <t>7908378</t>
  </si>
  <si>
    <t>MARCHETTI</t>
  </si>
  <si>
    <t>WET LIFE RIDOTTIALLOSSO</t>
  </si>
  <si>
    <t>02Q3387</t>
  </si>
  <si>
    <t>997838J</t>
  </si>
  <si>
    <t>BERETTA</t>
  </si>
  <si>
    <t>A012512</t>
  </si>
  <si>
    <t>PIRAZZOLI</t>
  </si>
  <si>
    <t>HICARI CABLOTECH BIOTRAINING TEAM</t>
  </si>
  <si>
    <t>07X1888</t>
  </si>
  <si>
    <t>A077922</t>
  </si>
  <si>
    <t>CROCE</t>
  </si>
  <si>
    <t>OLYMPIA CICLI ANDREIS</t>
  </si>
  <si>
    <t>110506</t>
  </si>
  <si>
    <t>2534239</t>
  </si>
  <si>
    <t>CUNICO</t>
  </si>
  <si>
    <t>821001N</t>
  </si>
  <si>
    <t>ZAVAN</t>
  </si>
  <si>
    <t>774128H</t>
  </si>
  <si>
    <t>RODIGHIERO</t>
  </si>
  <si>
    <t>111 TEAM</t>
  </si>
  <si>
    <t>06PD215</t>
  </si>
  <si>
    <t>7971845</t>
  </si>
  <si>
    <t>ALLEGRO</t>
  </si>
  <si>
    <t>7971835</t>
  </si>
  <si>
    <t>PERAZZOLO</t>
  </si>
  <si>
    <t>A128487</t>
  </si>
  <si>
    <t>TAMARO</t>
  </si>
  <si>
    <t>7976710</t>
  </si>
  <si>
    <t>DALLA LIBERA</t>
  </si>
  <si>
    <t>A115773</t>
  </si>
  <si>
    <t>DAL BALCON</t>
  </si>
  <si>
    <t>A138598</t>
  </si>
  <si>
    <t>CUCCURULLO</t>
  </si>
  <si>
    <t>S.C. TRIANGOLO LARIANO ASD</t>
  </si>
  <si>
    <t>02P3489</t>
  </si>
  <si>
    <t>776745M</t>
  </si>
  <si>
    <t>POCHER</t>
  </si>
  <si>
    <t>A128288</t>
  </si>
  <si>
    <t>A128289</t>
  </si>
  <si>
    <t>A117642</t>
  </si>
  <si>
    <t>BORTOLOZZO</t>
  </si>
  <si>
    <t>GRETA</t>
  </si>
  <si>
    <t>GS FREETIME</t>
  </si>
  <si>
    <t>03M2029</t>
  </si>
  <si>
    <t>A142755</t>
  </si>
  <si>
    <t>706320J</t>
  </si>
  <si>
    <t>ASD SAN BORTOLO</t>
  </si>
  <si>
    <t>03E2823</t>
  </si>
  <si>
    <t>A180127</t>
  </si>
  <si>
    <t>FORGIARINI</t>
  </si>
  <si>
    <t>7948422</t>
  </si>
  <si>
    <t>GUERRA</t>
  </si>
  <si>
    <t>7948424</t>
  </si>
  <si>
    <t>LONDERO</t>
  </si>
  <si>
    <t>ARMANDO</t>
  </si>
  <si>
    <t>7948425</t>
  </si>
  <si>
    <t>RASIA</t>
  </si>
  <si>
    <t>VASCO</t>
  </si>
  <si>
    <t>822880R</t>
  </si>
  <si>
    <t>CONTI</t>
  </si>
  <si>
    <t>GS CICLISTI CALDOGNO</t>
  </si>
  <si>
    <t>15045</t>
  </si>
  <si>
    <t>475183</t>
  </si>
  <si>
    <t>US ACLI</t>
  </si>
  <si>
    <t>LO MANTO</t>
  </si>
  <si>
    <t>SPECIAL BIKERS TEAM</t>
  </si>
  <si>
    <t>17N1894</t>
  </si>
  <si>
    <t>A031471</t>
  </si>
  <si>
    <t>SIMIONATO</t>
  </si>
  <si>
    <t>828854Y</t>
  </si>
  <si>
    <t>BENEDETTINI</t>
  </si>
  <si>
    <t>UISP MILANO</t>
  </si>
  <si>
    <t>D060019</t>
  </si>
  <si>
    <t>199053608</t>
  </si>
  <si>
    <t>SANTI</t>
  </si>
  <si>
    <t>BIKE 2000 ASD</t>
  </si>
  <si>
    <t>H012475</t>
  </si>
  <si>
    <t>190945802</t>
  </si>
  <si>
    <t>FANTINI</t>
  </si>
  <si>
    <t>TEAM K-ONE ASD</t>
  </si>
  <si>
    <t>H012191</t>
  </si>
  <si>
    <t>190546200</t>
  </si>
  <si>
    <t>BIANCHINI</t>
  </si>
  <si>
    <t>190848060</t>
  </si>
  <si>
    <t>SANTIN</t>
  </si>
  <si>
    <t>TEAM PROFESSIONAL BIKE</t>
  </si>
  <si>
    <t>07PN020</t>
  </si>
  <si>
    <t>7916445</t>
  </si>
  <si>
    <t>PANIZZON</t>
  </si>
  <si>
    <t>A102640</t>
  </si>
  <si>
    <t>TONEL</t>
  </si>
  <si>
    <t>TEAM FRIULI SANVITESE</t>
  </si>
  <si>
    <t>05G0732</t>
  </si>
  <si>
    <t>A083899</t>
  </si>
  <si>
    <t>FURLAN</t>
  </si>
  <si>
    <t>ENRICA</t>
  </si>
  <si>
    <t>SPEZZOTTO BIKE TEAM MORGANTINI WORLD ASD</t>
  </si>
  <si>
    <t>03P2696</t>
  </si>
  <si>
    <t>A052356</t>
  </si>
  <si>
    <t>PISANO</t>
  </si>
  <si>
    <t>KM 261</t>
  </si>
  <si>
    <t>06TV012</t>
  </si>
  <si>
    <t>7980011</t>
  </si>
  <si>
    <t>OBERKALMSTEINER</t>
  </si>
  <si>
    <t>HANSJORG</t>
  </si>
  <si>
    <t>641250S</t>
  </si>
  <si>
    <t>869589G</t>
  </si>
  <si>
    <t>SESTER</t>
  </si>
  <si>
    <t>782547W</t>
  </si>
  <si>
    <t>BRILLO</t>
  </si>
  <si>
    <t>BICITIME RACING TEAM</t>
  </si>
  <si>
    <t>02C2369</t>
  </si>
  <si>
    <t>904782V</t>
  </si>
  <si>
    <t>MENEGOTTO</t>
  </si>
  <si>
    <t>CICLISTI POLISPORTIVA PERLENA</t>
  </si>
  <si>
    <t>06VI180</t>
  </si>
  <si>
    <t>7934976</t>
  </si>
  <si>
    <t>AGAZZI</t>
  </si>
  <si>
    <t>GIANBATTISTA</t>
  </si>
  <si>
    <t>MBO BIKE CLUB</t>
  </si>
  <si>
    <t>04BS006</t>
  </si>
  <si>
    <t>7906727</t>
  </si>
  <si>
    <t>COCCOLI</t>
  </si>
  <si>
    <t>7906733</t>
  </si>
  <si>
    <t>MAFFONI</t>
  </si>
  <si>
    <t>7906740</t>
  </si>
  <si>
    <t>MASSERDOTTI</t>
  </si>
  <si>
    <t>7906742</t>
  </si>
  <si>
    <t>MORASCHI</t>
  </si>
  <si>
    <t>7906745</t>
  </si>
  <si>
    <t>SIGNORONI</t>
  </si>
  <si>
    <t>7906750</t>
  </si>
  <si>
    <t>7906753</t>
  </si>
  <si>
    <t>7906754</t>
  </si>
  <si>
    <t>GANDOLFI</t>
  </si>
  <si>
    <t>FLAVIA</t>
  </si>
  <si>
    <t>FUORI TRACCIA MTB ASD</t>
  </si>
  <si>
    <t>H051587</t>
  </si>
  <si>
    <t>190901609</t>
  </si>
  <si>
    <t>ZAFFIGNANI</t>
  </si>
  <si>
    <t>886880J</t>
  </si>
  <si>
    <t>REGOSA</t>
  </si>
  <si>
    <t>914164J</t>
  </si>
  <si>
    <t>MATTIUZZO</t>
  </si>
  <si>
    <t>858043C</t>
  </si>
  <si>
    <t>MONTEVECCHI</t>
  </si>
  <si>
    <t>MARGHERITA</t>
  </si>
  <si>
    <t>POLISPORTIVA ZOLA ASD</t>
  </si>
  <si>
    <t>H010105</t>
  </si>
  <si>
    <t>190820416</t>
  </si>
  <si>
    <t>LEONES TREVISO MTB RACING TEAM</t>
  </si>
  <si>
    <t>03L2988</t>
  </si>
  <si>
    <t>826304X</t>
  </si>
  <si>
    <t>TEAM 21</t>
  </si>
  <si>
    <t>03J2396</t>
  </si>
  <si>
    <t>900147G</t>
  </si>
  <si>
    <t>CHIMINAZZO</t>
  </si>
  <si>
    <t>990699C</t>
  </si>
  <si>
    <t>CORNAGO</t>
  </si>
  <si>
    <t>GS BENNATI BELLA ITALIA VIANELLO</t>
  </si>
  <si>
    <t>06VR072</t>
  </si>
  <si>
    <t>7934340</t>
  </si>
  <si>
    <t>SCALIA</t>
  </si>
  <si>
    <t>TEAM ALL4CYCLING-BDC ASD</t>
  </si>
  <si>
    <t>02H4411</t>
  </si>
  <si>
    <t>979125U</t>
  </si>
  <si>
    <t>RACCIATTI</t>
  </si>
  <si>
    <t>ANGELO MATTEO</t>
  </si>
  <si>
    <t>A023757</t>
  </si>
  <si>
    <t>BOCELLI</t>
  </si>
  <si>
    <t>801699B</t>
  </si>
  <si>
    <t>CASPANI</t>
  </si>
  <si>
    <t>LARA</t>
  </si>
  <si>
    <t>A012590</t>
  </si>
  <si>
    <t>STAFA</t>
  </si>
  <si>
    <t>ELTON</t>
  </si>
  <si>
    <t>A083566</t>
  </si>
  <si>
    <t>A054704</t>
  </si>
  <si>
    <t>ZULIAN</t>
  </si>
  <si>
    <t>A057268</t>
  </si>
  <si>
    <t>SOTTOPIETRA</t>
  </si>
  <si>
    <t>FAUSTO</t>
  </si>
  <si>
    <t>ASD SENZA FRENI</t>
  </si>
  <si>
    <t>E020633</t>
  </si>
  <si>
    <t>A177731</t>
  </si>
  <si>
    <t>BERLANDA</t>
  </si>
  <si>
    <t>SILVANO</t>
  </si>
  <si>
    <t>GS ALPINI BIKE POVO</t>
  </si>
  <si>
    <t>20B0348</t>
  </si>
  <si>
    <t>962516K</t>
  </si>
  <si>
    <t>DI FANT</t>
  </si>
  <si>
    <t>VERONICA</t>
  </si>
  <si>
    <t>A047319</t>
  </si>
  <si>
    <t>COCON</t>
  </si>
  <si>
    <t>601783E</t>
  </si>
  <si>
    <t>OFFREDI</t>
  </si>
  <si>
    <t>A056303</t>
  </si>
  <si>
    <t>A121558</t>
  </si>
  <si>
    <t>BONELLI</t>
  </si>
  <si>
    <t>776056E</t>
  </si>
  <si>
    <t>MELCHIORI</t>
  </si>
  <si>
    <t>AMEDEO</t>
  </si>
  <si>
    <t>MTB CLUB LA PERLA VERDE</t>
  </si>
  <si>
    <t>03T1319</t>
  </si>
  <si>
    <t>831360F</t>
  </si>
  <si>
    <t>951455T</t>
  </si>
  <si>
    <t>ZULIANELLO</t>
  </si>
  <si>
    <t>584847M</t>
  </si>
  <si>
    <t>GOTTARDI</t>
  </si>
  <si>
    <t>GIANLUIGI</t>
  </si>
  <si>
    <t>869518G</t>
  </si>
  <si>
    <t>A018544</t>
  </si>
  <si>
    <t>MUNARI</t>
  </si>
  <si>
    <t>TEAM SENZA SENSO</t>
  </si>
  <si>
    <t>06H1239</t>
  </si>
  <si>
    <t>996416A</t>
  </si>
  <si>
    <t>DI GENNARO</t>
  </si>
  <si>
    <t>BIKEGARAGE SPEEDWHEEL-SV FOCUS MGO</t>
  </si>
  <si>
    <t>06Z1410</t>
  </si>
  <si>
    <t>A023953</t>
  </si>
  <si>
    <t>PAMPOLINI</t>
  </si>
  <si>
    <t>996417B</t>
  </si>
  <si>
    <t>GAVA</t>
  </si>
  <si>
    <t>ASD TEAM PIERO BICYA</t>
  </si>
  <si>
    <t>05V0700</t>
  </si>
  <si>
    <t>868375P</t>
  </si>
  <si>
    <t>ALDEGHERI</t>
  </si>
  <si>
    <t>848077C</t>
  </si>
  <si>
    <t>BIANCO</t>
  </si>
  <si>
    <t>809093X</t>
  </si>
  <si>
    <t>CATTANEO</t>
  </si>
  <si>
    <t>867765D</t>
  </si>
  <si>
    <t>PENDINI</t>
  </si>
  <si>
    <t>610238P</t>
  </si>
  <si>
    <t>FUSETTO</t>
  </si>
  <si>
    <t>D3495</t>
  </si>
  <si>
    <t>D3494</t>
  </si>
  <si>
    <t>SANTERINI</t>
  </si>
  <si>
    <t>ALESSANDRA</t>
  </si>
  <si>
    <t>TEAM  BIKE O'CLOCK</t>
  </si>
  <si>
    <t>06Q1413</t>
  </si>
  <si>
    <t>A165464</t>
  </si>
  <si>
    <t>SANTOS DA SILVA</t>
  </si>
  <si>
    <t>ANDRE'</t>
  </si>
  <si>
    <t>A121052</t>
  </si>
  <si>
    <t>COSLOP</t>
  </si>
  <si>
    <t>838858E</t>
  </si>
  <si>
    <t>ROSSATI</t>
  </si>
  <si>
    <t>CT</t>
  </si>
  <si>
    <t>GUZZONATO</t>
  </si>
  <si>
    <t>TABAI</t>
  </si>
  <si>
    <t>STEVEN</t>
  </si>
  <si>
    <t>TEAM TREK SELLE SAN MARCO</t>
  </si>
  <si>
    <t>03J2963</t>
  </si>
  <si>
    <t>DAL BIANCO</t>
  </si>
  <si>
    <t>UISP COMIT. TERR.LE RAVENNA-LUGO</t>
  </si>
  <si>
    <t>H070019</t>
  </si>
  <si>
    <t>190068898</t>
  </si>
  <si>
    <t>DAL GRANDE STEFANO</t>
  </si>
  <si>
    <t>01:58:01.06</t>
  </si>
  <si>
    <t>25,93</t>
  </si>
  <si>
    <t>BACCANELLI ROBERTO</t>
  </si>
  <si>
    <t>01:58:08.81</t>
  </si>
  <si>
    <t>25,90</t>
  </si>
  <si>
    <t>D'AGOSTINO MARCO</t>
  </si>
  <si>
    <t>01:59:13.06</t>
  </si>
  <si>
    <t>25,67</t>
  </si>
  <si>
    <t>VALERIO DOMENICO</t>
  </si>
  <si>
    <t>02:00:49.07</t>
  </si>
  <si>
    <t>25,33</t>
  </si>
  <si>
    <t>GARRY ROJAS FELIPE RODRIGO</t>
  </si>
  <si>
    <t>02:01:00.07</t>
  </si>
  <si>
    <t>25,29</t>
  </si>
  <si>
    <t>ZAMBONI ANDREA</t>
  </si>
  <si>
    <t>02:01:38.57</t>
  </si>
  <si>
    <t>25,16</t>
  </si>
  <si>
    <t>WOHLGEMUTH MICHAEL</t>
  </si>
  <si>
    <t>02:01:58.58</t>
  </si>
  <si>
    <t>25,09</t>
  </si>
  <si>
    <t>COLOMBO MARCO</t>
  </si>
  <si>
    <t>02:03:50.23</t>
  </si>
  <si>
    <t>24,71</t>
  </si>
  <si>
    <t>PALLAORO CHRISTIAN</t>
  </si>
  <si>
    <t>02:04:38.07</t>
  </si>
  <si>
    <t>24,55</t>
  </si>
  <si>
    <t>TONOLI EMANUELE</t>
  </si>
  <si>
    <t>02:04:38.57</t>
  </si>
  <si>
    <t>ADAOS ALVAREZ FRANCO NICOLAS</t>
  </si>
  <si>
    <t>02:06:34.07</t>
  </si>
  <si>
    <t>DEGASPERI IVAN</t>
  </si>
  <si>
    <t>02:06:42.09</t>
  </si>
  <si>
    <t>24,15</t>
  </si>
  <si>
    <t>PINTARELLI SIMONE</t>
  </si>
  <si>
    <t>02:06:42.83</t>
  </si>
  <si>
    <t>NARDEI DAVIDE</t>
  </si>
  <si>
    <t>02:07:03.82</t>
  </si>
  <si>
    <t>24,09</t>
  </si>
  <si>
    <t>BAZZANELLA MICHELE</t>
  </si>
  <si>
    <t>02:07:22.57</t>
  </si>
  <si>
    <t>24,03</t>
  </si>
  <si>
    <t>LORENZETTI MATTIA</t>
  </si>
  <si>
    <t>02:07:34.82</t>
  </si>
  <si>
    <t>23,99</t>
  </si>
  <si>
    <t>LUNARDI PIETRO</t>
  </si>
  <si>
    <t>02:08:17.83</t>
  </si>
  <si>
    <t>CANDEAGO ANDREA</t>
  </si>
  <si>
    <t>02:09:57.33</t>
  </si>
  <si>
    <t>23,55</t>
  </si>
  <si>
    <t>PEDROTTI THOMAS</t>
  </si>
  <si>
    <t>02:10:00.58</t>
  </si>
  <si>
    <t>23,54</t>
  </si>
  <si>
    <t>DE BERNARDIN GIULIO</t>
  </si>
  <si>
    <t>02:10:03.24</t>
  </si>
  <si>
    <t>23,53</t>
  </si>
  <si>
    <t>ZAMPEDRI ROBERTO</t>
  </si>
  <si>
    <t>02:10:05.24</t>
  </si>
  <si>
    <t>23,52</t>
  </si>
  <si>
    <t>ANZELINI MAURIZIO</t>
  </si>
  <si>
    <t>02:10:10.24</t>
  </si>
  <si>
    <t>23,51</t>
  </si>
  <si>
    <t>ANDREIS AGOSTINO</t>
  </si>
  <si>
    <t>02:10:15.08</t>
  </si>
  <si>
    <t>23,49</t>
  </si>
  <si>
    <t>MARTINI LUCA</t>
  </si>
  <si>
    <t>02:10:24.33</t>
  </si>
  <si>
    <t>23,47</t>
  </si>
  <si>
    <t>DOLIANA LUCA</t>
  </si>
  <si>
    <t>02:10:33.08</t>
  </si>
  <si>
    <t>23,44</t>
  </si>
  <si>
    <t>ANDRIOLLO ELIA</t>
  </si>
  <si>
    <t>02:10:50.33</t>
  </si>
  <si>
    <t>23,39</t>
  </si>
  <si>
    <t>MENEGARDI PAOLO</t>
  </si>
  <si>
    <t>02:10:53.08</t>
  </si>
  <si>
    <t>23,38</t>
  </si>
  <si>
    <t>PENDINI ANDREA</t>
  </si>
  <si>
    <t>02:11:58.09</t>
  </si>
  <si>
    <t>23,19</t>
  </si>
  <si>
    <t>BERTOLI SEBASTIAN</t>
  </si>
  <si>
    <t>02:12:03.34</t>
  </si>
  <si>
    <t>23,17</t>
  </si>
  <si>
    <t>DEGASPERI MICHELE</t>
  </si>
  <si>
    <t>02:12:04.60</t>
  </si>
  <si>
    <t>FAORO LORENZO</t>
  </si>
  <si>
    <t>02:12:18.84</t>
  </si>
  <si>
    <t>23,13</t>
  </si>
  <si>
    <t>ELIPANNI LORENZO</t>
  </si>
  <si>
    <t>02:12:24.59</t>
  </si>
  <si>
    <t>23,11</t>
  </si>
  <si>
    <t>TONEL ANDREA</t>
  </si>
  <si>
    <t>02:12:27.09</t>
  </si>
  <si>
    <t>23,10</t>
  </si>
  <si>
    <t>BALLARDINI EMILIANO</t>
  </si>
  <si>
    <t>02:12:29.85</t>
  </si>
  <si>
    <t>BOMBARDELLI ANDREA</t>
  </si>
  <si>
    <t>02:12:37.34</t>
  </si>
  <si>
    <t>FOCHESATO RENATO</t>
  </si>
  <si>
    <t>02:12:40.84</t>
  </si>
  <si>
    <t>LEONARDI ANDREA</t>
  </si>
  <si>
    <t>02:12:49.09</t>
  </si>
  <si>
    <t>23,04</t>
  </si>
  <si>
    <t>LIEVORE DANIELE</t>
  </si>
  <si>
    <t>02:13:06.35</t>
  </si>
  <si>
    <t>22,99</t>
  </si>
  <si>
    <t>BERTOLDI MARCO</t>
  </si>
  <si>
    <t>02:13:15.84</t>
  </si>
  <si>
    <t>22,96</t>
  </si>
  <si>
    <t>CALDONAZZI TOMMASO</t>
  </si>
  <si>
    <t>02:13:42.84</t>
  </si>
  <si>
    <t>22,89</t>
  </si>
  <si>
    <t>FLARER TOBIAS</t>
  </si>
  <si>
    <t>02:13:49.59</t>
  </si>
  <si>
    <t>22,87</t>
  </si>
  <si>
    <t>FACCI DENNIS</t>
  </si>
  <si>
    <t>02:14:13.59</t>
  </si>
  <si>
    <t>22,80</t>
  </si>
  <si>
    <t>PRESUTTO ALFONSO</t>
  </si>
  <si>
    <t>02:15:00.35</t>
  </si>
  <si>
    <t>22,67</t>
  </si>
  <si>
    <t>SANTACROCE LEOPOLDO ALDO</t>
  </si>
  <si>
    <t>02:16:21.37</t>
  </si>
  <si>
    <t>22,44</t>
  </si>
  <si>
    <t>BIRELLO PAOLO</t>
  </si>
  <si>
    <t>02:17:17.60</t>
  </si>
  <si>
    <t>22,29</t>
  </si>
  <si>
    <t>PELLEGRINI LUCA</t>
  </si>
  <si>
    <t>02:17:33.60</t>
  </si>
  <si>
    <t>22,25</t>
  </si>
  <si>
    <t>MENDO ERIC</t>
  </si>
  <si>
    <t>02:17:34.60</t>
  </si>
  <si>
    <t>22,24</t>
  </si>
  <si>
    <t>DI GERONIMO MICHELE</t>
  </si>
  <si>
    <t>02:18:10.85</t>
  </si>
  <si>
    <t>22,15</t>
  </si>
  <si>
    <t>ROSSATO MIRKO</t>
  </si>
  <si>
    <t>02:18:26.61</t>
  </si>
  <si>
    <t>22,10</t>
  </si>
  <si>
    <t>DECARLI MIRCO</t>
  </si>
  <si>
    <t>02:18:29.61</t>
  </si>
  <si>
    <t>ROSSATO MARIO</t>
  </si>
  <si>
    <t>02:18:34.11</t>
  </si>
  <si>
    <t>22,08</t>
  </si>
  <si>
    <t>CRESTANI LUCA</t>
  </si>
  <si>
    <t>02:18:47.27</t>
  </si>
  <si>
    <t>22,05</t>
  </si>
  <si>
    <t>ZANTEDESCHI MARCO</t>
  </si>
  <si>
    <t>02:19:19.12</t>
  </si>
  <si>
    <t>21,96</t>
  </si>
  <si>
    <t>GIULIANI MATTEO</t>
  </si>
  <si>
    <t>02:19:31.61</t>
  </si>
  <si>
    <t>21,93</t>
  </si>
  <si>
    <t>SITTONI DIEGO</t>
  </si>
  <si>
    <t>02:19:33.61</t>
  </si>
  <si>
    <t>OBERKALMSTEINER HANSJORG</t>
  </si>
  <si>
    <t>02:19:34.86</t>
  </si>
  <si>
    <t>ALLEGRO ALBERTO</t>
  </si>
  <si>
    <t>02:19:40.61</t>
  </si>
  <si>
    <t>21,91</t>
  </si>
  <si>
    <t>DEFLORIAN WILLI</t>
  </si>
  <si>
    <t>02:20:09.86</t>
  </si>
  <si>
    <t>21,83</t>
  </si>
  <si>
    <t>VICENTINI LORENZO</t>
  </si>
  <si>
    <t>02:20:20.61</t>
  </si>
  <si>
    <t>21,81</t>
  </si>
  <si>
    <t>CAVION ANDREA</t>
  </si>
  <si>
    <t>02:20:32.11</t>
  </si>
  <si>
    <t>21,77</t>
  </si>
  <si>
    <t>CUCCATO SIMONE</t>
  </si>
  <si>
    <t>02:20:47.85</t>
  </si>
  <si>
    <t>21,74</t>
  </si>
  <si>
    <t>PATUELLI PIETRO</t>
  </si>
  <si>
    <t>02:21:09.60</t>
  </si>
  <si>
    <t>FONTANA LORIS</t>
  </si>
  <si>
    <t>02:21:12.27</t>
  </si>
  <si>
    <t>21,67</t>
  </si>
  <si>
    <t>PENZO GIULIO</t>
  </si>
  <si>
    <t>02:21:19.27</t>
  </si>
  <si>
    <t>21,65</t>
  </si>
  <si>
    <t>TAMARO GIULIO</t>
  </si>
  <si>
    <t>02:21:26.35</t>
  </si>
  <si>
    <t>21,64</t>
  </si>
  <si>
    <t>DONINI ALESSIO</t>
  </si>
  <si>
    <t>02:21:39.28</t>
  </si>
  <si>
    <t>PANCERA STEFANO</t>
  </si>
  <si>
    <t>02:22:11.86</t>
  </si>
  <si>
    <t>21,52</t>
  </si>
  <si>
    <t>MEGERA TIZIANO</t>
  </si>
  <si>
    <t>02:23:03.37</t>
  </si>
  <si>
    <t>21,39</t>
  </si>
  <si>
    <t>MATTIUZZO CHRISTIAN</t>
  </si>
  <si>
    <t>02:24:00.37</t>
  </si>
  <si>
    <t>21,25</t>
  </si>
  <si>
    <t>SANTIN EMANUELE</t>
  </si>
  <si>
    <t>02:24:09.27</t>
  </si>
  <si>
    <t>21,23</t>
  </si>
  <si>
    <t>FAGGION TOBIA</t>
  </si>
  <si>
    <t>02:24:28.86</t>
  </si>
  <si>
    <t>21,18</t>
  </si>
  <si>
    <t>BURATO CHIARA</t>
  </si>
  <si>
    <t>02:24:34.11</t>
  </si>
  <si>
    <t>21,17</t>
  </si>
  <si>
    <t>BOLLO MICHELE</t>
  </si>
  <si>
    <t>02:24:34.36</t>
  </si>
  <si>
    <t>SANTONI MARCO</t>
  </si>
  <si>
    <t>02:24:39.61</t>
  </si>
  <si>
    <t>21,15</t>
  </si>
  <si>
    <t>MONDIN ANDREA</t>
  </si>
  <si>
    <t>02:24:55.61</t>
  </si>
  <si>
    <t>21,12</t>
  </si>
  <si>
    <t>CAMPIELLO GIANLUCA</t>
  </si>
  <si>
    <t>02:24:58.11</t>
  </si>
  <si>
    <t>GANDOLFI LORENZO</t>
  </si>
  <si>
    <t>02:24:59.63</t>
  </si>
  <si>
    <t>FORGIARINI MARIO</t>
  </si>
  <si>
    <t>02:25:17.62</t>
  </si>
  <si>
    <t>FANTINI MASSIMILIANO</t>
  </si>
  <si>
    <t>02:25:25.87</t>
  </si>
  <si>
    <t>21,04</t>
  </si>
  <si>
    <t>FURLAN ENRICA</t>
  </si>
  <si>
    <t>02:25:28.87</t>
  </si>
  <si>
    <t>VICENZI DANIEL</t>
  </si>
  <si>
    <t>02:25:39.73</t>
  </si>
  <si>
    <t>21,01</t>
  </si>
  <si>
    <t>DI FANT VERONICA</t>
  </si>
  <si>
    <t>02:25:43.87</t>
  </si>
  <si>
    <t>GUADAGNINI DANIELE</t>
  </si>
  <si>
    <t>02:26:11.73</t>
  </si>
  <si>
    <t>20,93</t>
  </si>
  <si>
    <t>LO MANTO GIANLUCA</t>
  </si>
  <si>
    <t>02:26:17.62</t>
  </si>
  <si>
    <t>20,92</t>
  </si>
  <si>
    <t>BETTANIN ANDREA</t>
  </si>
  <si>
    <t>02:26:27.28</t>
  </si>
  <si>
    <t>20,89</t>
  </si>
  <si>
    <t>RIZZATO PIERRE</t>
  </si>
  <si>
    <t>02:26:28.12</t>
  </si>
  <si>
    <t>DALLA PAOLA MARIO</t>
  </si>
  <si>
    <t>02:26:30.13</t>
  </si>
  <si>
    <t>BARISAN CARLO</t>
  </si>
  <si>
    <t>02:26:34.37</t>
  </si>
  <si>
    <t>20,88</t>
  </si>
  <si>
    <t>CAMPIELLO GIACOMO</t>
  </si>
  <si>
    <t>02:26:51.87</t>
  </si>
  <si>
    <t>20,84</t>
  </si>
  <si>
    <t>ZANETTI SILVIO</t>
  </si>
  <si>
    <t>02:27:29.12</t>
  </si>
  <si>
    <t>20,75</t>
  </si>
  <si>
    <t>BONVECCHIO MARCO</t>
  </si>
  <si>
    <t>02:27:38.37</t>
  </si>
  <si>
    <t>20,73</t>
  </si>
  <si>
    <t>LEONI CLAUDIO</t>
  </si>
  <si>
    <t>02:27:41.87</t>
  </si>
  <si>
    <t>FLARER STEPHAN</t>
  </si>
  <si>
    <t>02:27:59.28</t>
  </si>
  <si>
    <t>20,68</t>
  </si>
  <si>
    <t>CUCCURULLO VINCENZO</t>
  </si>
  <si>
    <t>02:28:02.12</t>
  </si>
  <si>
    <t>20,67</t>
  </si>
  <si>
    <t>COCON DENIS</t>
  </si>
  <si>
    <t>02:28:28.12</t>
  </si>
  <si>
    <t>20,61</t>
  </si>
  <si>
    <t>ALDEGHERI DANIELE</t>
  </si>
  <si>
    <t>02:28:32.87</t>
  </si>
  <si>
    <t>20,60</t>
  </si>
  <si>
    <t>MAIRHOFER SANDRA</t>
  </si>
  <si>
    <t>02:28:45.12</t>
  </si>
  <si>
    <t>20,57</t>
  </si>
  <si>
    <t>DE LUCA LUIGI</t>
  </si>
  <si>
    <t>02:28:47.28</t>
  </si>
  <si>
    <t>RIZZI NICOLA</t>
  </si>
  <si>
    <t>02:28:47.62</t>
  </si>
  <si>
    <t>VIRGILI GIACOMO</t>
  </si>
  <si>
    <t>02:28:51.28</t>
  </si>
  <si>
    <t>20,56</t>
  </si>
  <si>
    <t>GRIFFANTE  DAVIDE</t>
  </si>
  <si>
    <t>02:28:54.28</t>
  </si>
  <si>
    <t>20,55</t>
  </si>
  <si>
    <t>SCALIA MAURIZIO</t>
  </si>
  <si>
    <t>02:28:58.03</t>
  </si>
  <si>
    <t>CORNAGO MARCO</t>
  </si>
  <si>
    <t>02:28:58.13</t>
  </si>
  <si>
    <t>VITTIGLIO ANTONELLO</t>
  </si>
  <si>
    <t>02:30:51.38</t>
  </si>
  <si>
    <t>20,29</t>
  </si>
  <si>
    <t>CROCE IVAN</t>
  </si>
  <si>
    <t>02:31:00.89</t>
  </si>
  <si>
    <t>20,26</t>
  </si>
  <si>
    <t>MARCHIORO MASSIMO</t>
  </si>
  <si>
    <t>02:31:06.88</t>
  </si>
  <si>
    <t>SOTTOPIETRA FAUSTO</t>
  </si>
  <si>
    <t>02:31:07.65</t>
  </si>
  <si>
    <t>TOSADORI CRISTIAN</t>
  </si>
  <si>
    <t>02:31:09.88</t>
  </si>
  <si>
    <t>20,24</t>
  </si>
  <si>
    <t>ARESTILLI ROBERTO</t>
  </si>
  <si>
    <t>02:31:24.38</t>
  </si>
  <si>
    <t>20,21</t>
  </si>
  <si>
    <t>ZAFFIGNANI MASSIMO</t>
  </si>
  <si>
    <t>02:31:32.63</t>
  </si>
  <si>
    <t>20,19</t>
  </si>
  <si>
    <t>SANDRI EDOARDO</t>
  </si>
  <si>
    <t>02:31:40.63</t>
  </si>
  <si>
    <t>20,18</t>
  </si>
  <si>
    <t>MAZZUREGA ELIA</t>
  </si>
  <si>
    <t>02:31:46.63</t>
  </si>
  <si>
    <t>20,16</t>
  </si>
  <si>
    <t>TEDESCO ANDREA</t>
  </si>
  <si>
    <t>02:31:49.88</t>
  </si>
  <si>
    <t>RACCIATTI ANGELO MATTEO</t>
  </si>
  <si>
    <t>02:31:54.13</t>
  </si>
  <si>
    <t>20,14</t>
  </si>
  <si>
    <t>BORRELLI MARCO</t>
  </si>
  <si>
    <t>02:31:59.13</t>
  </si>
  <si>
    <t>20,13</t>
  </si>
  <si>
    <t>CATTANEO ANDREA</t>
  </si>
  <si>
    <t>02:32:29.64</t>
  </si>
  <si>
    <t>20,07</t>
  </si>
  <si>
    <t>SANTESSO DIEGO</t>
  </si>
  <si>
    <t>02:32:36.75</t>
  </si>
  <si>
    <t>BAMPI MARCO</t>
  </si>
  <si>
    <t>02:32:50.89</t>
  </si>
  <si>
    <t>20,02</t>
  </si>
  <si>
    <t>MARCANTONI LUCA</t>
  </si>
  <si>
    <t>02:32:51.30</t>
  </si>
  <si>
    <t>UNTERWEGER THOMAS</t>
  </si>
  <si>
    <t>02:33:15.14</t>
  </si>
  <si>
    <t>19,97</t>
  </si>
  <si>
    <t>BIASION DARIO</t>
  </si>
  <si>
    <t>02:33:34.65</t>
  </si>
  <si>
    <t>19,93</t>
  </si>
  <si>
    <t>CASALIN DAVIDE</t>
  </si>
  <si>
    <t>02:33:50.64</t>
  </si>
  <si>
    <t>FRANCESCONI MATTEO</t>
  </si>
  <si>
    <t>02:33:59.90</t>
  </si>
  <si>
    <t>19,87</t>
  </si>
  <si>
    <t>MORASCHI CLAUDIO</t>
  </si>
  <si>
    <t>02:34:00.89</t>
  </si>
  <si>
    <t>VETTORE MARCO</t>
  </si>
  <si>
    <t>02:34:00.90</t>
  </si>
  <si>
    <t>POCHER  MIRKO</t>
  </si>
  <si>
    <t>02:34:13.39</t>
  </si>
  <si>
    <t>19,84</t>
  </si>
  <si>
    <t>XOMPERO DORIANO</t>
  </si>
  <si>
    <t>02:34:22.28</t>
  </si>
  <si>
    <t>19,82</t>
  </si>
  <si>
    <t>RASIA VASCO</t>
  </si>
  <si>
    <t>02:34:24.89</t>
  </si>
  <si>
    <t>BOCELLI ALESSANDRO</t>
  </si>
  <si>
    <t>02:34:26.14</t>
  </si>
  <si>
    <t>19,81</t>
  </si>
  <si>
    <t>SANTONI IVANO</t>
  </si>
  <si>
    <t>02:34:30.89</t>
  </si>
  <si>
    <t>BOSCOSCURO EDI</t>
  </si>
  <si>
    <t>02:34:32.14</t>
  </si>
  <si>
    <t>19,80</t>
  </si>
  <si>
    <t>STAFA ELTON</t>
  </si>
  <si>
    <t>02:34:39.40</t>
  </si>
  <si>
    <t>19,79</t>
  </si>
  <si>
    <t>GRIGOLETTO ENRICO</t>
  </si>
  <si>
    <t>02:34:49.89</t>
  </si>
  <si>
    <t>19,77</t>
  </si>
  <si>
    <t>VAJA ANDREAS</t>
  </si>
  <si>
    <t>02:34:57.89</t>
  </si>
  <si>
    <t>19,75</t>
  </si>
  <si>
    <t>SANTI DANILO</t>
  </si>
  <si>
    <t>02:35:20.89</t>
  </si>
  <si>
    <t>RAGNOLI IVANO</t>
  </si>
  <si>
    <t>02:35:24.30</t>
  </si>
  <si>
    <t>19,69</t>
  </si>
  <si>
    <t>CARETTA IVANO</t>
  </si>
  <si>
    <t>02:35:32.64</t>
  </si>
  <si>
    <t>19,67</t>
  </si>
  <si>
    <t>GIRARDI SERGIO</t>
  </si>
  <si>
    <t>02:35:39.64</t>
  </si>
  <si>
    <t>MASSERDOTTI SIMONE</t>
  </si>
  <si>
    <t>02:35:42.30</t>
  </si>
  <si>
    <t>19,65</t>
  </si>
  <si>
    <t>PIANA DEBORA</t>
  </si>
  <si>
    <t>02:36:02.16</t>
  </si>
  <si>
    <t>19,61</t>
  </si>
  <si>
    <t>BERGOZZA MORENO</t>
  </si>
  <si>
    <t>02:36:04.16</t>
  </si>
  <si>
    <t>MAFFONI CESARE</t>
  </si>
  <si>
    <t>02:36:40.40</t>
  </si>
  <si>
    <t>19,53</t>
  </si>
  <si>
    <t>OFFREDI DANILO</t>
  </si>
  <si>
    <t>02:36:47.15</t>
  </si>
  <si>
    <t>19,52</t>
  </si>
  <si>
    <t>MAZZOCCATO ENNIO</t>
  </si>
  <si>
    <t>02:36:52.40</t>
  </si>
  <si>
    <t>19,51</t>
  </si>
  <si>
    <t>IOBSTRAIBIZER LUCA</t>
  </si>
  <si>
    <t>02:36:55.65</t>
  </si>
  <si>
    <t>19,50</t>
  </si>
  <si>
    <t>BIANCO FLAVIO</t>
  </si>
  <si>
    <t>02:37:00.90</t>
  </si>
  <si>
    <t>19,49</t>
  </si>
  <si>
    <t>MARCHETTI ANDREA</t>
  </si>
  <si>
    <t>02:37:03.90</t>
  </si>
  <si>
    <t>19,48</t>
  </si>
  <si>
    <t>BERTO DEVID</t>
  </si>
  <si>
    <t>02:37:35.65</t>
  </si>
  <si>
    <t>19,42</t>
  </si>
  <si>
    <t>PIRAZZOLI FILIPPO</t>
  </si>
  <si>
    <t>02:37:52.17</t>
  </si>
  <si>
    <t>MENEGOTTO FABIO</t>
  </si>
  <si>
    <t>02:38:14.31</t>
  </si>
  <si>
    <t>19,34</t>
  </si>
  <si>
    <t>BIANCHINI GIORGIO</t>
  </si>
  <si>
    <t>02:38:20.15</t>
  </si>
  <si>
    <t>19,33</t>
  </si>
  <si>
    <t>TASIN MORENO</t>
  </si>
  <si>
    <t>02:38:23.15</t>
  </si>
  <si>
    <t>19,32</t>
  </si>
  <si>
    <t>PELLICHERO SIMONE</t>
  </si>
  <si>
    <t>02:38:25.39</t>
  </si>
  <si>
    <t>GIRARDI NIKI</t>
  </si>
  <si>
    <t>02:38:57.13</t>
  </si>
  <si>
    <t>19,25</t>
  </si>
  <si>
    <t>OLIVOTTO MARCO</t>
  </si>
  <si>
    <t>02:39:03.39</t>
  </si>
  <si>
    <t>19,24</t>
  </si>
  <si>
    <t>SBAICHIERO CRISTIAN</t>
  </si>
  <si>
    <t>02:39:18.89</t>
  </si>
  <si>
    <t>19,21</t>
  </si>
  <si>
    <t>AGOSTINI ALBERTO</t>
  </si>
  <si>
    <t>02:39:46.15</t>
  </si>
  <si>
    <t>19,15</t>
  </si>
  <si>
    <t>NADALINI MIRCO</t>
  </si>
  <si>
    <t>02:39:49.90</t>
  </si>
  <si>
    <t>RINIO AGOSTINO</t>
  </si>
  <si>
    <t>02:39:59.90</t>
  </si>
  <si>
    <t>19,13</t>
  </si>
  <si>
    <t>BRAZZALE JACOPO</t>
  </si>
  <si>
    <t>02:40:00.90</t>
  </si>
  <si>
    <t>BERLANDA SILVANO</t>
  </si>
  <si>
    <t>02:40:19.40</t>
  </si>
  <si>
    <t>19,09</t>
  </si>
  <si>
    <t>CANTON STEFANO</t>
  </si>
  <si>
    <t>02:41:04.15</t>
  </si>
  <si>
    <t>19,00</t>
  </si>
  <si>
    <t>FRIZZERA MASSIMO</t>
  </si>
  <si>
    <t>02:41:05.16</t>
  </si>
  <si>
    <t>MAGARAGGIA SIMONE</t>
  </si>
  <si>
    <t>02:41:10.90</t>
  </si>
  <si>
    <t>18,99</t>
  </si>
  <si>
    <t>CHIMINAZZO FLAVIO</t>
  </si>
  <si>
    <t>02:41:11.65</t>
  </si>
  <si>
    <t>18,98</t>
  </si>
  <si>
    <t>BERETTA SIMONA</t>
  </si>
  <si>
    <t>02:41:15.90</t>
  </si>
  <si>
    <t>BERTOLDI MANUEL</t>
  </si>
  <si>
    <t>02:41:18.90</t>
  </si>
  <si>
    <t>18,97</t>
  </si>
  <si>
    <t>SESTER LUCA</t>
  </si>
  <si>
    <t>02:41:39.65</t>
  </si>
  <si>
    <t>18,93</t>
  </si>
  <si>
    <t>MELCHIORI AMEDEO</t>
  </si>
  <si>
    <t>02:41:42.40</t>
  </si>
  <si>
    <t>18,92</t>
  </si>
  <si>
    <t>PANFILIO  LUCA</t>
  </si>
  <si>
    <t>02:41:44.65</t>
  </si>
  <si>
    <t>FAGHERAZZI IRENE</t>
  </si>
  <si>
    <t>02:41:48.90</t>
  </si>
  <si>
    <t>18,91</t>
  </si>
  <si>
    <t>ZULIANELLO MAURO</t>
  </si>
  <si>
    <t>02:42:23.65</t>
  </si>
  <si>
    <t>TABAI STEVEN</t>
  </si>
  <si>
    <t>02:42:27.41</t>
  </si>
  <si>
    <t>BONETTA GIANPIETRO</t>
  </si>
  <si>
    <t>02:42:29.90</t>
  </si>
  <si>
    <t>18,83</t>
  </si>
  <si>
    <t>BENATO NICOLA</t>
  </si>
  <si>
    <t>02:42:39.42</t>
  </si>
  <si>
    <t>VIEL GIANNI</t>
  </si>
  <si>
    <t>02:42:41.90</t>
  </si>
  <si>
    <t>FERRARI MATTIA</t>
  </si>
  <si>
    <t>02:42:46.65</t>
  </si>
  <si>
    <t>18,80</t>
  </si>
  <si>
    <t>ZANON IGOR</t>
  </si>
  <si>
    <t>02:42:47.90</t>
  </si>
  <si>
    <t>CAMPANA DANIELE</t>
  </si>
  <si>
    <t>02:43:35.42</t>
  </si>
  <si>
    <t>18,71</t>
  </si>
  <si>
    <t>REGOSA GIACOMO</t>
  </si>
  <si>
    <t>02:44:26.66</t>
  </si>
  <si>
    <t>18,61</t>
  </si>
  <si>
    <t>SANTOS DA SILVA ANDRE'</t>
  </si>
  <si>
    <t>02:44:51.41</t>
  </si>
  <si>
    <t>18,56</t>
  </si>
  <si>
    <t>ZAMBONI LORIS</t>
  </si>
  <si>
    <t>02:45:13.66</t>
  </si>
  <si>
    <t>18,52</t>
  </si>
  <si>
    <t>BERTOLDO MARCO</t>
  </si>
  <si>
    <t>02:45:24.16</t>
  </si>
  <si>
    <t>18,50</t>
  </si>
  <si>
    <t>KARELL LAMAR</t>
  </si>
  <si>
    <t>02:45:26.18</t>
  </si>
  <si>
    <t>MINARI  FULVIO</t>
  </si>
  <si>
    <t>02:45:26.32</t>
  </si>
  <si>
    <t>PODDA GIOVANNI</t>
  </si>
  <si>
    <t>02:45:59.66</t>
  </si>
  <si>
    <t>18,44</t>
  </si>
  <si>
    <t>LOSER FEDERICO</t>
  </si>
  <si>
    <t>02:47:05.92</t>
  </si>
  <si>
    <t>RODIGHIERO FRANCESCO</t>
  </si>
  <si>
    <t>02:47:11.33</t>
  </si>
  <si>
    <t>18,30</t>
  </si>
  <si>
    <t>FRANCO FLAVIO</t>
  </si>
  <si>
    <t>02:48:12.92</t>
  </si>
  <si>
    <t>18,19</t>
  </si>
  <si>
    <t>NICOLUSSI ARTURO</t>
  </si>
  <si>
    <t>02:48:20.42</t>
  </si>
  <si>
    <t>18,18</t>
  </si>
  <si>
    <t>CAMPI MARCO</t>
  </si>
  <si>
    <t>02:48:40.42</t>
  </si>
  <si>
    <t>18,14</t>
  </si>
  <si>
    <t>GALLIANI IGOR</t>
  </si>
  <si>
    <t>02:48:43.42</t>
  </si>
  <si>
    <t>CUNICO LUCA</t>
  </si>
  <si>
    <t>02:48:57.17</t>
  </si>
  <si>
    <t>FUSETTO DIEGO</t>
  </si>
  <si>
    <t>02:49:05.07</t>
  </si>
  <si>
    <t>FUSETTO MATTEO</t>
  </si>
  <si>
    <t>02:49:05.17</t>
  </si>
  <si>
    <t>RAVANELLI LEONARDO</t>
  </si>
  <si>
    <t>02:49:09.42</t>
  </si>
  <si>
    <t>18,09</t>
  </si>
  <si>
    <t>PANIZZON ALESSANDRO</t>
  </si>
  <si>
    <t>02:49:12.92</t>
  </si>
  <si>
    <t>CANEVA MATTEO</t>
  </si>
  <si>
    <t>02:49:37.94</t>
  </si>
  <si>
    <t>18,04</t>
  </si>
  <si>
    <t>SCIESSERE LUCA</t>
  </si>
  <si>
    <t>02:49:38.17</t>
  </si>
  <si>
    <t>PIALORSI ANDREA</t>
  </si>
  <si>
    <t>02:49:49.33</t>
  </si>
  <si>
    <t>18,02</t>
  </si>
  <si>
    <t>TADDEI ANTONIO</t>
  </si>
  <si>
    <t>02:50:02.33</t>
  </si>
  <si>
    <t>INTROVIGNE STEFANO</t>
  </si>
  <si>
    <t>02:51:09.68</t>
  </si>
  <si>
    <t>17,88</t>
  </si>
  <si>
    <t>PESAOLA CLAUDIO</t>
  </si>
  <si>
    <t>02:51:23.93</t>
  </si>
  <si>
    <t>DAL BALCON DAVIDE</t>
  </si>
  <si>
    <t>02:51:33.34</t>
  </si>
  <si>
    <t>LOVISON GIANCARLO</t>
  </si>
  <si>
    <t>02:51:34.93</t>
  </si>
  <si>
    <t>FAMBRI NICOLA</t>
  </si>
  <si>
    <t>02:51:39.93</t>
  </si>
  <si>
    <t>ALIANO ROBERTO</t>
  </si>
  <si>
    <t>02:51:46.43</t>
  </si>
  <si>
    <t>LUCIDO MARCO</t>
  </si>
  <si>
    <t>02:51:48.18</t>
  </si>
  <si>
    <t>TESSARO MASSIMO</t>
  </si>
  <si>
    <t>02:51:59.93</t>
  </si>
  <si>
    <t>17,79</t>
  </si>
  <si>
    <t>BALLICO MATTEO</t>
  </si>
  <si>
    <t>02:53:11.68</t>
  </si>
  <si>
    <t>SIGNORONI CLAUDIO</t>
  </si>
  <si>
    <t>02:53:41.34</t>
  </si>
  <si>
    <t>17,62</t>
  </si>
  <si>
    <t>DEPAOLI ROBERTO</t>
  </si>
  <si>
    <t>02:53:50.94</t>
  </si>
  <si>
    <t>CECCATO ERIC</t>
  </si>
  <si>
    <t>02:54:31.69</t>
  </si>
  <si>
    <t>17,53</t>
  </si>
  <si>
    <t>DI GENNARO ROBERTO</t>
  </si>
  <si>
    <t>02:54:40.35</t>
  </si>
  <si>
    <t>GALLIO FABIO</t>
  </si>
  <si>
    <t>02:54:48.94</t>
  </si>
  <si>
    <t>17,51</t>
  </si>
  <si>
    <t>DONATO GIANNI</t>
  </si>
  <si>
    <t>02:55:09.69</t>
  </si>
  <si>
    <t>17,47</t>
  </si>
  <si>
    <t>ROPELATO FRANCO</t>
  </si>
  <si>
    <t>02:55:22.19</t>
  </si>
  <si>
    <t>17,45</t>
  </si>
  <si>
    <t>GOTTARDI GIANLUIGI</t>
  </si>
  <si>
    <t>02:55:24.19</t>
  </si>
  <si>
    <t>MOTTERANI ALESSANDRO</t>
  </si>
  <si>
    <t>02:55:26.19</t>
  </si>
  <si>
    <t>17,44</t>
  </si>
  <si>
    <t>VILLA WERNER STEFANO</t>
  </si>
  <si>
    <t>02:55:33.19</t>
  </si>
  <si>
    <t>17,43</t>
  </si>
  <si>
    <t>MOSCHINI ENRICO</t>
  </si>
  <si>
    <t>02:55:43.94</t>
  </si>
  <si>
    <t>17,41</t>
  </si>
  <si>
    <t>PASINI ALESSANDRO</t>
  </si>
  <si>
    <t>02:55:50.35</t>
  </si>
  <si>
    <t>17,40</t>
  </si>
  <si>
    <t>ALDA' NICOLA</t>
  </si>
  <si>
    <t>02:55:50.69</t>
  </si>
  <si>
    <t>MAZZAFERRO GIANLUCA</t>
  </si>
  <si>
    <t>02:56:25.19</t>
  </si>
  <si>
    <t>CARRARO ANTONIO</t>
  </si>
  <si>
    <t>02:56:45.45</t>
  </si>
  <si>
    <t>17,31</t>
  </si>
  <si>
    <t>ZULIAN LORENZO</t>
  </si>
  <si>
    <t>02:56:45.64</t>
  </si>
  <si>
    <t>RIZZO STEFANO</t>
  </si>
  <si>
    <t>02:56:47.35</t>
  </si>
  <si>
    <t>FARINA GIANLUCA</t>
  </si>
  <si>
    <t>02:56:48.36</t>
  </si>
  <si>
    <t>DE LUCIA EVELIN</t>
  </si>
  <si>
    <t>02:56:58.94</t>
  </si>
  <si>
    <t>MAZZEO PAOLO</t>
  </si>
  <si>
    <t>02:57:25.36</t>
  </si>
  <si>
    <t>BERTUZZI MARIANO</t>
  </si>
  <si>
    <t>02:57:25.70</t>
  </si>
  <si>
    <t>PANGRAZIO STEFANO</t>
  </si>
  <si>
    <t>02:57:28.19</t>
  </si>
  <si>
    <t>17,24</t>
  </si>
  <si>
    <t>TURRINI MICHELE</t>
  </si>
  <si>
    <t>02:57:52.19</t>
  </si>
  <si>
    <t>GUADAGNINI ANDREA</t>
  </si>
  <si>
    <t>02:57:52.45</t>
  </si>
  <si>
    <t>PISETTA FABIO</t>
  </si>
  <si>
    <t>02:57:56.19</t>
  </si>
  <si>
    <t>GAVA FRANCO</t>
  </si>
  <si>
    <t>02:58:17.94</t>
  </si>
  <si>
    <t>17,16</t>
  </si>
  <si>
    <t>BONETTI ALBERTO</t>
  </si>
  <si>
    <t>02:58:41.94</t>
  </si>
  <si>
    <t>17,13</t>
  </si>
  <si>
    <t>PERAZZOLO RICCARDO</t>
  </si>
  <si>
    <t>02:59:44.19</t>
  </si>
  <si>
    <t>17,03</t>
  </si>
  <si>
    <t>AMICABILE GIORGIO</t>
  </si>
  <si>
    <t>03:00:05.35</t>
  </si>
  <si>
    <t>16,99</t>
  </si>
  <si>
    <t>PLAZZI MARIO</t>
  </si>
  <si>
    <t>03:00:08.35</t>
  </si>
  <si>
    <t>MARIANI SILVIA</t>
  </si>
  <si>
    <t>03:00:22.35</t>
  </si>
  <si>
    <t>16,97</t>
  </si>
  <si>
    <t>FONTANA MAURIZIO</t>
  </si>
  <si>
    <t>03:00:22.60</t>
  </si>
  <si>
    <t>VANONI LUCA</t>
  </si>
  <si>
    <t>03:00:58.70</t>
  </si>
  <si>
    <t>16,91</t>
  </si>
  <si>
    <t>RAVERA ENZO</t>
  </si>
  <si>
    <t>03:01:03.95</t>
  </si>
  <si>
    <t>GONIZZI MATTEO</t>
  </si>
  <si>
    <t>03:01:05.70</t>
  </si>
  <si>
    <t>DESTEFANI DEVIS</t>
  </si>
  <si>
    <t>03:01:44.45</t>
  </si>
  <si>
    <t>16,84</t>
  </si>
  <si>
    <t>ROFFARE' RUDY</t>
  </si>
  <si>
    <t>03:02:13.36</t>
  </si>
  <si>
    <t>16,79</t>
  </si>
  <si>
    <t>CASCIO GIUSEPPE</t>
  </si>
  <si>
    <t>03:02:16.95</t>
  </si>
  <si>
    <t>GIULIANI NICOLA</t>
  </si>
  <si>
    <t>03:02:25.36</t>
  </si>
  <si>
    <t>16,77</t>
  </si>
  <si>
    <t>MAURI RICCARDO</t>
  </si>
  <si>
    <t>03:02:27.81</t>
  </si>
  <si>
    <t>GATTI DINO MICHELE</t>
  </si>
  <si>
    <t>03:02:29.22</t>
  </si>
  <si>
    <t>LAZZARI LUCA</t>
  </si>
  <si>
    <t>03:03:13.95</t>
  </si>
  <si>
    <t>16,70</t>
  </si>
  <si>
    <t>DALLA LIBERA LUCA</t>
  </si>
  <si>
    <t>03:03:20.70</t>
  </si>
  <si>
    <t>16,69</t>
  </si>
  <si>
    <t>BALLICO ANDREA</t>
  </si>
  <si>
    <t>03:03:54.22</t>
  </si>
  <si>
    <t>16,64</t>
  </si>
  <si>
    <t>NIGRELLI PAOLO</t>
  </si>
  <si>
    <t>03:04:04.70</t>
  </si>
  <si>
    <t>16,62</t>
  </si>
  <si>
    <t>DALL'OSTO MICHELE</t>
  </si>
  <si>
    <t>03:04:23.20</t>
  </si>
  <si>
    <t>16,60</t>
  </si>
  <si>
    <t>BONO FERNANDO</t>
  </si>
  <si>
    <t>03:04:28.22</t>
  </si>
  <si>
    <t>FRANZOI FABRIZIO</t>
  </si>
  <si>
    <t>03:04:28.96</t>
  </si>
  <si>
    <t>BARBIERI  MASSIMO</t>
  </si>
  <si>
    <t>03:04:56.37</t>
  </si>
  <si>
    <t>BRILLO SERGIO</t>
  </si>
  <si>
    <t>03:05:17.21</t>
  </si>
  <si>
    <t>CECCHINI FEDERICO</t>
  </si>
  <si>
    <t>03:05:33.96</t>
  </si>
  <si>
    <t>16,49</t>
  </si>
  <si>
    <t>MARIANI DAVIDE LUIGI</t>
  </si>
  <si>
    <t>03:05:36.37</t>
  </si>
  <si>
    <t>GONZO GUIDO</t>
  </si>
  <si>
    <t>03:06:38.21</t>
  </si>
  <si>
    <t>16,40</t>
  </si>
  <si>
    <t>RIZZOTTO ROBERTO</t>
  </si>
  <si>
    <t>03:07:02.46</t>
  </si>
  <si>
    <t>16,36</t>
  </si>
  <si>
    <t>BERTAZZOLO DENIS</t>
  </si>
  <si>
    <t>03:07:04.21</t>
  </si>
  <si>
    <t>GIACOMETTI FILIPPO</t>
  </si>
  <si>
    <t>03:07:04.23</t>
  </si>
  <si>
    <t>GENITONI MAURO</t>
  </si>
  <si>
    <t>03:07:18.48</t>
  </si>
  <si>
    <t>CASPANI LARA</t>
  </si>
  <si>
    <t>03:07:33.21</t>
  </si>
  <si>
    <t>16,32</t>
  </si>
  <si>
    <t>MERLO GIANLUCA</t>
  </si>
  <si>
    <t>03:07:44.98</t>
  </si>
  <si>
    <t>16,30</t>
  </si>
  <si>
    <t>GUARENTE ALESSANDRO</t>
  </si>
  <si>
    <t>03:07:45.21</t>
  </si>
  <si>
    <t>ROMAIOLI SAMUELE</t>
  </si>
  <si>
    <t>03:08:10.72</t>
  </si>
  <si>
    <t>16,26</t>
  </si>
  <si>
    <t>DE BORTOLI ISIDORO</t>
  </si>
  <si>
    <t>03:08:24.97</t>
  </si>
  <si>
    <t>PASQUATO MARIA CRISTINA</t>
  </si>
  <si>
    <t>03:08:49.22</t>
  </si>
  <si>
    <t>BENINI SIMONE</t>
  </si>
  <si>
    <t>03:08:49.43</t>
  </si>
  <si>
    <t>MAURI LORENZO</t>
  </si>
  <si>
    <t>03:08:50.72</t>
  </si>
  <si>
    <t>CROSATO ALBERTO</t>
  </si>
  <si>
    <t>03:08:53.22</t>
  </si>
  <si>
    <t>COLLEONI GUALTIERO</t>
  </si>
  <si>
    <t>03:10:01.22</t>
  </si>
  <si>
    <t>ARGIOLAS ALBERTO</t>
  </si>
  <si>
    <t>03:10:06.97</t>
  </si>
  <si>
    <t>BAZZOLI SIMONA</t>
  </si>
  <si>
    <t>03:10:09.72</t>
  </si>
  <si>
    <t>LODETTI MARCO</t>
  </si>
  <si>
    <t>03:10:09.74</t>
  </si>
  <si>
    <t>ZANGHI ALESSANDRO</t>
  </si>
  <si>
    <t>03:10:25.38</t>
  </si>
  <si>
    <t>16,07</t>
  </si>
  <si>
    <t>ECCHELI TIZIANO</t>
  </si>
  <si>
    <t>03:10:37.85</t>
  </si>
  <si>
    <t>SALA MARIAPIA LUCIA TERESA</t>
  </si>
  <si>
    <t>03:11:05.83</t>
  </si>
  <si>
    <t>SICCHIERI DOMENICO</t>
  </si>
  <si>
    <t>03:11:43.73</t>
  </si>
  <si>
    <t>15,96</t>
  </si>
  <si>
    <t>POLI DIEGO</t>
  </si>
  <si>
    <t>03:11:48.73</t>
  </si>
  <si>
    <t>15,95</t>
  </si>
  <si>
    <t>FONTANA MARIO</t>
  </si>
  <si>
    <t>03:11:52.73</t>
  </si>
  <si>
    <t>CAPPELLARI ROBERTO</t>
  </si>
  <si>
    <t>03:11:59.98</t>
  </si>
  <si>
    <t>SAORIN ALBERTO</t>
  </si>
  <si>
    <t>03:12:07.24</t>
  </si>
  <si>
    <t>15,93</t>
  </si>
  <si>
    <t>GRESPAN ALESSANDRO</t>
  </si>
  <si>
    <t>03:12:41.98</t>
  </si>
  <si>
    <t>15,88</t>
  </si>
  <si>
    <t>APOLLONI BRUNO</t>
  </si>
  <si>
    <t>03:12:57.23</t>
  </si>
  <si>
    <t>15,86</t>
  </si>
  <si>
    <t>DONE MASSIMO</t>
  </si>
  <si>
    <t>03:12:57.48</t>
  </si>
  <si>
    <t>PISANO ALESSANDRO</t>
  </si>
  <si>
    <t>03:13:33.13</t>
  </si>
  <si>
    <t>15,81</t>
  </si>
  <si>
    <t>SIMIONATO ROBERTO</t>
  </si>
  <si>
    <t>03:13:33.23</t>
  </si>
  <si>
    <t>ZAVAN FABIO</t>
  </si>
  <si>
    <t>03:13:33.73</t>
  </si>
  <si>
    <t>LASFANTI ANDREA</t>
  </si>
  <si>
    <t>03:13:40.23</t>
  </si>
  <si>
    <t>15,80</t>
  </si>
  <si>
    <t>CAMPESATO CHIARA</t>
  </si>
  <si>
    <t>03:13:52.23</t>
  </si>
  <si>
    <t>GUERRA SERGIO</t>
  </si>
  <si>
    <t>03:13:59.23</t>
  </si>
  <si>
    <t>15,77</t>
  </si>
  <si>
    <t>ROCCHETTO  RUGGERO</t>
  </si>
  <si>
    <t>03:14:06.23</t>
  </si>
  <si>
    <t>LONDERO  ARMANDO</t>
  </si>
  <si>
    <t>03:14:31.74</t>
  </si>
  <si>
    <t>15,73</t>
  </si>
  <si>
    <t>SPOLVERATO MASSIMO</t>
  </si>
  <si>
    <t>03:15:55.23</t>
  </si>
  <si>
    <t>SALERI GIANCARLO</t>
  </si>
  <si>
    <t>03:16:25.89</t>
  </si>
  <si>
    <t>15,58</t>
  </si>
  <si>
    <t>LEVER ORIETTA</t>
  </si>
  <si>
    <t>03:16:46.23</t>
  </si>
  <si>
    <t>15,55</t>
  </si>
  <si>
    <t>DANIELLI GIORGIO</t>
  </si>
  <si>
    <t>03:17:21.98</t>
  </si>
  <si>
    <t>15,51</t>
  </si>
  <si>
    <t>TOTHOVA MARTINA</t>
  </si>
  <si>
    <t>03:17:33.00</t>
  </si>
  <si>
    <t>15,49</t>
  </si>
  <si>
    <t>GEMO MANUEL</t>
  </si>
  <si>
    <t>03:19:04.49</t>
  </si>
  <si>
    <t>15,37</t>
  </si>
  <si>
    <t>CARRARO GIORGIO</t>
  </si>
  <si>
    <t>03:19:14.74</t>
  </si>
  <si>
    <t>OGNIBENE EZIO</t>
  </si>
  <si>
    <t>03:19:36.74</t>
  </si>
  <si>
    <t>15,33</t>
  </si>
  <si>
    <t>BERNAGOZZI MARCO</t>
  </si>
  <si>
    <t>03:20:24.74</t>
  </si>
  <si>
    <t>15,27</t>
  </si>
  <si>
    <t>GUZZONATO STEFANO</t>
  </si>
  <si>
    <t>03:20:41.74</t>
  </si>
  <si>
    <t>15,25</t>
  </si>
  <si>
    <t>SANTERINI ALESSANDRA</t>
  </si>
  <si>
    <t>03:20:42.99</t>
  </si>
  <si>
    <t>BETTA ANTONIO</t>
  </si>
  <si>
    <t>03:21:17.24</t>
  </si>
  <si>
    <t>ZANUTTINI MARCO</t>
  </si>
  <si>
    <t>03:22:17.16</t>
  </si>
  <si>
    <t>15,13</t>
  </si>
  <si>
    <t>BENZI VALERIANO</t>
  </si>
  <si>
    <t>03:22:17.26</t>
  </si>
  <si>
    <t>MAURO GIAN MARCO</t>
  </si>
  <si>
    <t>03:22:17.52</t>
  </si>
  <si>
    <t>RIVA LUCA</t>
  </si>
  <si>
    <t>03:22:18.25</t>
  </si>
  <si>
    <t>BERTINATO GIANLUCA</t>
  </si>
  <si>
    <t>03:23:28.51</t>
  </si>
  <si>
    <t>DALLA POZZA ALESSIO</t>
  </si>
  <si>
    <t>03:23:28.62</t>
  </si>
  <si>
    <t>GANDOLFI FLAVIA</t>
  </si>
  <si>
    <t>03:23:29.50</t>
  </si>
  <si>
    <t>LONGHIN OTTORINO</t>
  </si>
  <si>
    <t>03:23:35.00</t>
  </si>
  <si>
    <t>15,03</t>
  </si>
  <si>
    <t>DONATELLO DINO</t>
  </si>
  <si>
    <t>03:24:28.52</t>
  </si>
  <si>
    <t>14,97</t>
  </si>
  <si>
    <t>DAL BOSCO ROBERTO</t>
  </si>
  <si>
    <t>03:24:29.41</t>
  </si>
  <si>
    <t>STEFANI ALBERTO</t>
  </si>
  <si>
    <t>03:24:39.25</t>
  </si>
  <si>
    <t>14,95</t>
  </si>
  <si>
    <t>PAVANELLO FLAVIO</t>
  </si>
  <si>
    <t>03:24:50.69</t>
  </si>
  <si>
    <t>14,94</t>
  </si>
  <si>
    <t>ALBERICI SIMONE</t>
  </si>
  <si>
    <t>03:25:36.00</t>
  </si>
  <si>
    <t>BORTOLOZZO GRETA</t>
  </si>
  <si>
    <t>03:26:24.76</t>
  </si>
  <si>
    <t>14,83</t>
  </si>
  <si>
    <t>MINZON DENIS</t>
  </si>
  <si>
    <t>03:26:36.02</t>
  </si>
  <si>
    <t>VEGGETTI ALBERTO</t>
  </si>
  <si>
    <t>03:27:16.01</t>
  </si>
  <si>
    <t>14,76</t>
  </si>
  <si>
    <t>BENEDETTINI ANDREA</t>
  </si>
  <si>
    <t>03:27:25.26</t>
  </si>
  <si>
    <t>14,75</t>
  </si>
  <si>
    <t>TIOZZO JASON</t>
  </si>
  <si>
    <t>03:27:51.76</t>
  </si>
  <si>
    <t>14,72</t>
  </si>
  <si>
    <t>ROSSATI GIUSEPPE</t>
  </si>
  <si>
    <t>03:28:47.76</t>
  </si>
  <si>
    <t>14,66</t>
  </si>
  <si>
    <t>VETTORE CORRADO</t>
  </si>
  <si>
    <t>03:28:48.42</t>
  </si>
  <si>
    <t>PARRELLO STEFANIA</t>
  </si>
  <si>
    <t>03:29:01.26</t>
  </si>
  <si>
    <t>14,64</t>
  </si>
  <si>
    <t>PETITTO DIEGO</t>
  </si>
  <si>
    <t>03:29:28.42</t>
  </si>
  <si>
    <t>BONI DANILO</t>
  </si>
  <si>
    <t>03:29:39.52</t>
  </si>
  <si>
    <t>FAGGIN ALBERTO</t>
  </si>
  <si>
    <t>03:30:04.27</t>
  </si>
  <si>
    <t>14,57</t>
  </si>
  <si>
    <t>MONTEVECCHI MARGHERITA</t>
  </si>
  <si>
    <t>03:30:20.78</t>
  </si>
  <si>
    <t>14,55</t>
  </si>
  <si>
    <t>VEZZALI ALESSANDRO</t>
  </si>
  <si>
    <t>03:30:37.27</t>
  </si>
  <si>
    <t>BERGAMO SIMON</t>
  </si>
  <si>
    <t>03:31:16.43</t>
  </si>
  <si>
    <t>14,48</t>
  </si>
  <si>
    <t>BIATTA SERGIO</t>
  </si>
  <si>
    <t>03:31:49.43</t>
  </si>
  <si>
    <t>14,45</t>
  </si>
  <si>
    <t>BATTISTIN DAVIDE</t>
  </si>
  <si>
    <t>03:31:53.77</t>
  </si>
  <si>
    <t>14,44</t>
  </si>
  <si>
    <t>DAL BIANCO MARCO</t>
  </si>
  <si>
    <t>03:31:59.27</t>
  </si>
  <si>
    <t>MARAMOTTI CARLO</t>
  </si>
  <si>
    <t>03:32:42.38</t>
  </si>
  <si>
    <t>14,39</t>
  </si>
  <si>
    <t>SARTORIO MARIO</t>
  </si>
  <si>
    <t>03:33:01.77</t>
  </si>
  <si>
    <t>14,37</t>
  </si>
  <si>
    <t>CASAGRANDA  DANIELA</t>
  </si>
  <si>
    <t>03:33:24.02</t>
  </si>
  <si>
    <t>14,34</t>
  </si>
  <si>
    <t>PRADELLA GIUSEPPE</t>
  </si>
  <si>
    <t>03:33:28.44</t>
  </si>
  <si>
    <t>14,33</t>
  </si>
  <si>
    <t>BENASSI MARCELLO</t>
  </si>
  <si>
    <t>03:33:28.77</t>
  </si>
  <si>
    <t>FAVARON ANNA</t>
  </si>
  <si>
    <t>03:33:30.27</t>
  </si>
  <si>
    <t>DE FACCI FABIO</t>
  </si>
  <si>
    <t>03:33:32.02</t>
  </si>
  <si>
    <t>GENTILIN DENIS</t>
  </si>
  <si>
    <t>03:34:37.52</t>
  </si>
  <si>
    <t>14,26</t>
  </si>
  <si>
    <t>GALLINA ROMINA</t>
  </si>
  <si>
    <t>03:35:24.27</t>
  </si>
  <si>
    <t>14,21</t>
  </si>
  <si>
    <t>BOVARI SONIA</t>
  </si>
  <si>
    <t>03:37:36.03</t>
  </si>
  <si>
    <t>14,06</t>
  </si>
  <si>
    <t>MANZONI FRANCESCO</t>
  </si>
  <si>
    <t>03:38:26.28</t>
  </si>
  <si>
    <t>14,01</t>
  </si>
  <si>
    <t>CALLEGATI DEBORA</t>
  </si>
  <si>
    <t>03:38:26.55</t>
  </si>
  <si>
    <t>FASOLATO ANDREA</t>
  </si>
  <si>
    <t>03:38:40.44</t>
  </si>
  <si>
    <t>13,99</t>
  </si>
  <si>
    <t>BASTIANELLI MANUELE</t>
  </si>
  <si>
    <t>03:38:41.78</t>
  </si>
  <si>
    <t>CRISTINA DANIELE</t>
  </si>
  <si>
    <t>03:39:23.78</t>
  </si>
  <si>
    <t>13,95</t>
  </si>
  <si>
    <t>RIZZATO ROSSANO</t>
  </si>
  <si>
    <t>03:39:23.99</t>
  </si>
  <si>
    <t>FINARDI CRISTIANA</t>
  </si>
  <si>
    <t>03:39:38.78</t>
  </si>
  <si>
    <t>13,93</t>
  </si>
  <si>
    <t>GRANDE GERARDO</t>
  </si>
  <si>
    <t>03:39:39.04</t>
  </si>
  <si>
    <t>MAZZANTI ALESSANDRO</t>
  </si>
  <si>
    <t>03:43:13.81</t>
  </si>
  <si>
    <t>13,71</t>
  </si>
  <si>
    <t>VETTORE CLAUDIO</t>
  </si>
  <si>
    <t>03:43:49.80</t>
  </si>
  <si>
    <t>13,67</t>
  </si>
  <si>
    <t>PAMPOLINI ROBERTO</t>
  </si>
  <si>
    <t>03:44:25.57</t>
  </si>
  <si>
    <t>13,64</t>
  </si>
  <si>
    <t>MACULAN MARCO</t>
  </si>
  <si>
    <t>03:45:03.80</t>
  </si>
  <si>
    <t>13,60</t>
  </si>
  <si>
    <t>DE COLLE ENRICO</t>
  </si>
  <si>
    <t>03:45:27.30</t>
  </si>
  <si>
    <t>13,57</t>
  </si>
  <si>
    <t>CARPANESE LUCA</t>
  </si>
  <si>
    <t>03:47:31.31</t>
  </si>
  <si>
    <t>13,45</t>
  </si>
  <si>
    <t>RIZZI MAURIZIO</t>
  </si>
  <si>
    <t>03:48:42.06</t>
  </si>
  <si>
    <t>13,38</t>
  </si>
  <si>
    <t>FONTANA ALESSANDRO</t>
  </si>
  <si>
    <t>03:49:55.81</t>
  </si>
  <si>
    <t>13,31</t>
  </si>
  <si>
    <t>VECCHI DANIELE</t>
  </si>
  <si>
    <t>03:50:24.06</t>
  </si>
  <si>
    <t>13,28</t>
  </si>
  <si>
    <t>NEGRINI ELIO</t>
  </si>
  <si>
    <t>03:50:24.57</t>
  </si>
  <si>
    <t>AGAZZI GIANBATTISTA</t>
  </si>
  <si>
    <t>03:52:34.81</t>
  </si>
  <si>
    <t>ZANARDO GIAMPIETRO</t>
  </si>
  <si>
    <t>03:55:56.32</t>
  </si>
  <si>
    <t>12,97</t>
  </si>
  <si>
    <t>FABBRUCCI LUCA</t>
  </si>
  <si>
    <t>03:56:25.57</t>
  </si>
  <si>
    <t>12,94</t>
  </si>
  <si>
    <t>NARDIN ANDREA</t>
  </si>
  <si>
    <t>03:57:09.32</t>
  </si>
  <si>
    <t>12,90</t>
  </si>
  <si>
    <t>LELIO MICHELE</t>
  </si>
  <si>
    <t>03:58:03.49</t>
  </si>
  <si>
    <t>12,85</t>
  </si>
  <si>
    <t>ZAMBONI ADRIANO</t>
  </si>
  <si>
    <t>03:58:40.08</t>
  </si>
  <si>
    <t>12,82</t>
  </si>
  <si>
    <t>MUNARI GIANLUCA</t>
  </si>
  <si>
    <t>04:06:50.35</t>
  </si>
  <si>
    <t>12,40</t>
  </si>
  <si>
    <t>PETRI ALESSANDRO</t>
  </si>
  <si>
    <t>04:14:51.11</t>
  </si>
  <si>
    <t>12,01</t>
  </si>
  <si>
    <t>CASIRAGHI ALBERTO</t>
  </si>
  <si>
    <t>04:16:31.37</t>
  </si>
  <si>
    <t>11,93</t>
  </si>
  <si>
    <t>MANTO SOAVE</t>
  </si>
  <si>
    <t>04:20:33.38</t>
  </si>
  <si>
    <t>11,74</t>
  </si>
  <si>
    <t>MORO LUCA</t>
  </si>
  <si>
    <t>04:20:58.38</t>
  </si>
  <si>
    <t>11,73</t>
  </si>
  <si>
    <t>TOMASI FABIO</t>
  </si>
  <si>
    <t>04:21:08.38</t>
  </si>
  <si>
    <t>11,72</t>
  </si>
  <si>
    <t>CAVICCHIOLI SIMONE</t>
  </si>
  <si>
    <t>04:25:49.00</t>
  </si>
  <si>
    <t>11,51</t>
  </si>
  <si>
    <t>CONTI MARCELLO</t>
  </si>
  <si>
    <t>04:35:06.66</t>
  </si>
  <si>
    <t>11,12</t>
  </si>
  <si>
    <t>MALSERVISI CRISTIAN</t>
  </si>
  <si>
    <t>04:37:25.17</t>
  </si>
  <si>
    <t>11,03</t>
  </si>
  <si>
    <t>ZANETTI MAURO</t>
  </si>
  <si>
    <t>05:39:50.31</t>
  </si>
  <si>
    <t>9,00</t>
  </si>
  <si>
    <t>BONELLI ROBERTO</t>
  </si>
  <si>
    <t>05:54:12.75</t>
  </si>
  <si>
    <t>8,64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</si>
</sst>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Bahnschrift"/>
      <family val="2"/>
    </font>
    <font>
      <sz val="11"/>
      <name val="Bahnschrift"/>
      <family val="2"/>
    </font>
    <font>
      <b/>
      <sz val="10"/>
      <name val="Bahnschrift"/>
      <family val="2"/>
    </font>
    <font>
      <b/>
      <sz val="11"/>
      <color theme="1"/>
      <name val="Bahnschrift"/>
      <family val="2"/>
    </font>
    <font>
      <sz val="10"/>
      <color theme="1"/>
      <name val="Bahnschrift"/>
      <family val="2"/>
    </font>
    <font>
      <b/>
      <sz val="10"/>
      <color theme="1"/>
      <name val="Bahnschrift"/>
      <family val="2"/>
    </font>
    <font>
      <sz val="14"/>
      <name val="Bahnschrift"/>
      <family val="2"/>
    </font>
    <font>
      <b/>
      <sz val="18"/>
      <name val="Bahnschrif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2" fillId="0" borderId="0" xfId="0" applyFont="1" applyAlignment="1"/>
    <xf numFmtId="164" fontId="2" fillId="0" borderId="0" xfId="0" applyNumberFormat="1" applyFont="1" applyAlignment="1"/>
    <xf numFmtId="164" fontId="1" fillId="0" borderId="0" xfId="0" applyNumberFormat="1" applyFont="1"/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164" fontId="5" fillId="0" borderId="0" xfId="0" applyNumberFormat="1" applyFont="1"/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1" fillId="0" borderId="0" xfId="0" applyNumberFormat="1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2" sqref="B2"/>
    </sheetView>
  </sheetViews>
  <sheetFormatPr defaultColWidth="8.85546875" defaultRowHeight="15" x14ac:dyDescent="0.2"/>
  <cols>
    <col min="1" max="1" width="15.7109375" style="1" bestFit="1" customWidth="1"/>
    <col min="2" max="2" width="127.42578125" style="1" bestFit="1" customWidth="1"/>
    <col min="3" max="16384" width="8.85546875" style="1"/>
  </cols>
  <sheetData>
    <row r="1" spans="1:2" x14ac:dyDescent="0.2">
      <c r="A1" s="1" t="s">
        <v>0</v>
      </c>
      <c r="B1" s="1" t="s">
        <v>313</v>
      </c>
    </row>
    <row r="2" spans="1:2" x14ac:dyDescent="0.2">
      <c r="A2" s="1" t="s">
        <v>1</v>
      </c>
      <c r="B2" s="2">
        <v>143022</v>
      </c>
    </row>
    <row r="3" spans="1:2" x14ac:dyDescent="0.2">
      <c r="A3" s="1" t="s">
        <v>2</v>
      </c>
      <c r="B3" s="1" t="s">
        <v>28</v>
      </c>
    </row>
    <row r="4" spans="1:2" x14ac:dyDescent="0.2">
      <c r="A4" s="1" t="s">
        <v>3</v>
      </c>
      <c r="B4" s="3">
        <v>43625</v>
      </c>
    </row>
    <row r="5" spans="1:2" x14ac:dyDescent="0.2">
      <c r="A5" s="1" t="s">
        <v>4</v>
      </c>
    </row>
    <row r="6" spans="1:2" x14ac:dyDescent="0.2">
      <c r="A6" s="1" t="s">
        <v>5</v>
      </c>
      <c r="B6" s="1" t="s">
        <v>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9"/>
  <sheetViews>
    <sheetView zoomScale="85" zoomScaleNormal="85" workbookViewId="0">
      <selection activeCell="A22" sqref="A22"/>
    </sheetView>
  </sheetViews>
  <sheetFormatPr defaultColWidth="25" defaultRowHeight="15" x14ac:dyDescent="0.2"/>
  <cols>
    <col min="1" max="1" width="6.5703125" style="1" bestFit="1" customWidth="1"/>
    <col min="2" max="2" width="23" style="1" bestFit="1" customWidth="1"/>
    <col min="3" max="3" width="28.140625" style="1" bestFit="1" customWidth="1"/>
    <col min="4" max="4" width="6.42578125" style="1" bestFit="1" customWidth="1"/>
    <col min="5" max="5" width="10.85546875" style="6" bestFit="1" customWidth="1"/>
    <col min="6" max="6" width="11.42578125" style="1" bestFit="1" customWidth="1"/>
    <col min="7" max="7" width="54.140625" style="1" bestFit="1" customWidth="1"/>
    <col min="8" max="8" width="15.42578125" style="1" bestFit="1" customWidth="1"/>
    <col min="9" max="9" width="21.28515625" style="1" bestFit="1" customWidth="1"/>
    <col min="10" max="10" width="15.42578125" style="17" bestFit="1" customWidth="1"/>
    <col min="11" max="11" width="9.5703125" style="1" bestFit="1" customWidth="1"/>
    <col min="12" max="16384" width="25" style="1"/>
  </cols>
  <sheetData>
    <row r="1" spans="1:11" ht="22.5" x14ac:dyDescent="0.3">
      <c r="A1" s="18" t="str">
        <f>Costanti!B1</f>
        <v>100 KM DEI FORTI CLASSIC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A2" s="19" t="str">
        <f>IF(Costanti!B2="","",CONCATENATE("Id gara: ",Costanti!B2," - ",Costanti!B3,", ",Costanti!B4))</f>
        <v>Id gara: 143022 - LAVARONE (TN) - TRENTO, 43625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2">
      <c r="A3" s="19" t="str">
        <f>IF(Costanti!B6="","",CONCATENATE("Id società: ",Costanti!B5," ",Costanti!B6))</f>
        <v>Id società:  S.C. MILLEGROBBE LAVARONE ASD S.C. MILLEGROBBE LAVARONE 38046 LAVARONE info@100kmdeiforti.it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18" x14ac:dyDescent="0.25">
      <c r="A5" s="20" t="str">
        <f>CONCATENATE("ELENCO PARTENTI (",COUNTIF(A8:A65536,"&gt;0"),")")</f>
        <v>ELENCO PARTENTI (402)</v>
      </c>
      <c r="B5" s="20"/>
      <c r="C5" s="20"/>
      <c r="D5" s="20"/>
      <c r="E5" s="20"/>
      <c r="F5" s="20"/>
      <c r="G5" s="20"/>
      <c r="H5" s="20"/>
      <c r="I5" s="20"/>
      <c r="J5" s="20"/>
      <c r="K5" s="20"/>
    </row>
    <row r="7" spans="1:11" s="15" customFormat="1" ht="12.75" x14ac:dyDescent="0.2">
      <c r="A7" s="13" t="s">
        <v>6</v>
      </c>
      <c r="B7" s="13" t="s">
        <v>7</v>
      </c>
      <c r="C7" s="13" t="s">
        <v>0</v>
      </c>
      <c r="D7" s="13" t="s">
        <v>8</v>
      </c>
      <c r="E7" s="13" t="s">
        <v>14</v>
      </c>
      <c r="F7" s="14" t="s">
        <v>9</v>
      </c>
      <c r="G7" s="13" t="s">
        <v>11</v>
      </c>
      <c r="H7" s="13" t="s">
        <v>20</v>
      </c>
      <c r="I7" s="13" t="s">
        <v>10</v>
      </c>
      <c r="J7" s="16" t="s">
        <v>13</v>
      </c>
      <c r="K7" s="13" t="s">
        <v>12</v>
      </c>
    </row>
    <row r="8" spans="1:11" x14ac:dyDescent="0.2">
      <c r="A8" s="1">
        <v>1003</v>
      </c>
      <c r="B8" s="1" t="s">
        <v>219</v>
      </c>
      <c r="C8" s="1" t="s">
        <v>87</v>
      </c>
      <c r="D8" s="1" t="s">
        <v>23</v>
      </c>
      <c r="E8" s="6" t="s">
        <v>25</v>
      </c>
      <c r="F8" s="1">
        <v>33897</v>
      </c>
      <c r="G8" s="1" t="s">
        <v>127</v>
      </c>
      <c r="H8" s="1" t="s">
        <v>128</v>
      </c>
      <c r="I8" s="1" t="s">
        <v>314</v>
      </c>
      <c r="K8" s="1" t="s">
        <v>24</v>
      </c>
    </row>
    <row r="9" spans="1:11" x14ac:dyDescent="0.2">
      <c r="A9" s="1">
        <v>1004</v>
      </c>
      <c r="B9" s="1" t="s">
        <v>315</v>
      </c>
      <c r="C9" s="1" t="s">
        <v>64</v>
      </c>
      <c r="D9" s="1" t="s">
        <v>23</v>
      </c>
      <c r="E9" s="6" t="s">
        <v>25</v>
      </c>
      <c r="F9" s="1">
        <v>35010</v>
      </c>
      <c r="G9" s="1" t="s">
        <v>38</v>
      </c>
      <c r="H9" s="1" t="s">
        <v>39</v>
      </c>
      <c r="I9" s="1" t="s">
        <v>316</v>
      </c>
      <c r="K9" s="1" t="s">
        <v>24</v>
      </c>
    </row>
    <row r="10" spans="1:11" x14ac:dyDescent="0.2">
      <c r="A10" s="1">
        <v>1007</v>
      </c>
      <c r="B10" s="1" t="s">
        <v>317</v>
      </c>
      <c r="C10" s="1" t="s">
        <v>94</v>
      </c>
      <c r="D10" s="1" t="s">
        <v>23</v>
      </c>
      <c r="E10" s="6" t="s">
        <v>25</v>
      </c>
      <c r="F10" s="1">
        <v>28474</v>
      </c>
      <c r="G10" s="1" t="s">
        <v>38</v>
      </c>
      <c r="H10" s="1" t="s">
        <v>39</v>
      </c>
      <c r="I10" s="1" t="s">
        <v>318</v>
      </c>
      <c r="K10" s="1" t="s">
        <v>24</v>
      </c>
    </row>
    <row r="11" spans="1:11" x14ac:dyDescent="0.2">
      <c r="A11" s="1">
        <v>1015</v>
      </c>
      <c r="B11" s="1" t="s">
        <v>319</v>
      </c>
      <c r="C11" s="1" t="s">
        <v>320</v>
      </c>
      <c r="D11" s="1" t="s">
        <v>23</v>
      </c>
      <c r="E11" s="6" t="s">
        <v>25</v>
      </c>
      <c r="F11" s="1">
        <v>35870</v>
      </c>
      <c r="G11" s="1" t="s">
        <v>30</v>
      </c>
      <c r="H11" s="1" t="s">
        <v>31</v>
      </c>
      <c r="I11" s="1" t="s">
        <v>321</v>
      </c>
      <c r="K11" s="1" t="s">
        <v>24</v>
      </c>
    </row>
    <row r="12" spans="1:11" x14ac:dyDescent="0.2">
      <c r="A12" s="1">
        <v>1016</v>
      </c>
      <c r="B12" s="1" t="s">
        <v>322</v>
      </c>
      <c r="C12" s="1" t="s">
        <v>323</v>
      </c>
      <c r="D12" s="1" t="s">
        <v>23</v>
      </c>
      <c r="E12" s="6" t="s">
        <v>25</v>
      </c>
      <c r="F12" s="1">
        <v>36591</v>
      </c>
      <c r="G12" s="1" t="s">
        <v>72</v>
      </c>
      <c r="H12" s="1" t="s">
        <v>73</v>
      </c>
      <c r="I12" s="1" t="s">
        <v>324</v>
      </c>
      <c r="K12" s="1" t="s">
        <v>24</v>
      </c>
    </row>
    <row r="13" spans="1:11" x14ac:dyDescent="0.2">
      <c r="A13" s="1">
        <v>1020</v>
      </c>
      <c r="B13" s="1" t="s">
        <v>325</v>
      </c>
      <c r="C13" s="1" t="s">
        <v>87</v>
      </c>
      <c r="D13" s="1" t="s">
        <v>23</v>
      </c>
      <c r="E13" s="6" t="s">
        <v>326</v>
      </c>
      <c r="F13" s="1">
        <v>36934</v>
      </c>
      <c r="G13" s="1" t="s">
        <v>327</v>
      </c>
      <c r="H13" s="1" t="s">
        <v>328</v>
      </c>
      <c r="I13" s="1" t="s">
        <v>329</v>
      </c>
      <c r="J13" s="17">
        <v>10030141116</v>
      </c>
      <c r="K13" s="1" t="s">
        <v>24</v>
      </c>
    </row>
    <row r="14" spans="1:11" x14ac:dyDescent="0.2">
      <c r="A14" s="1">
        <v>1021</v>
      </c>
      <c r="B14" s="1" t="s">
        <v>330</v>
      </c>
      <c r="C14" s="1" t="s">
        <v>331</v>
      </c>
      <c r="D14" s="1" t="s">
        <v>23</v>
      </c>
      <c r="E14" s="6" t="s">
        <v>326</v>
      </c>
      <c r="F14" s="1">
        <v>37269</v>
      </c>
      <c r="G14" s="1" t="s">
        <v>332</v>
      </c>
      <c r="H14" s="1" t="s">
        <v>333</v>
      </c>
      <c r="I14" s="1" t="s">
        <v>334</v>
      </c>
      <c r="K14" s="1" t="s">
        <v>24</v>
      </c>
    </row>
    <row r="15" spans="1:11" x14ac:dyDescent="0.2">
      <c r="A15" s="1">
        <v>1022</v>
      </c>
      <c r="B15" s="1" t="s">
        <v>335</v>
      </c>
      <c r="C15" s="1" t="s">
        <v>49</v>
      </c>
      <c r="D15" s="1" t="s">
        <v>23</v>
      </c>
      <c r="E15" s="6" t="s">
        <v>326</v>
      </c>
      <c r="F15" s="1">
        <v>37488</v>
      </c>
      <c r="G15" s="1" t="s">
        <v>147</v>
      </c>
      <c r="H15" s="1" t="s">
        <v>148</v>
      </c>
      <c r="I15" s="1" t="s">
        <v>336</v>
      </c>
      <c r="K15" s="1" t="s">
        <v>24</v>
      </c>
    </row>
    <row r="16" spans="1:11" x14ac:dyDescent="0.2">
      <c r="A16" s="1">
        <v>1024</v>
      </c>
      <c r="B16" s="1" t="s">
        <v>337</v>
      </c>
      <c r="C16" s="1" t="s">
        <v>99</v>
      </c>
      <c r="D16" s="1" t="s">
        <v>23</v>
      </c>
      <c r="E16" s="6" t="s">
        <v>326</v>
      </c>
      <c r="F16" s="1">
        <v>36920</v>
      </c>
      <c r="G16" s="1" t="s">
        <v>327</v>
      </c>
      <c r="H16" s="1" t="s">
        <v>328</v>
      </c>
      <c r="I16" s="1" t="s">
        <v>338</v>
      </c>
      <c r="J16" s="17">
        <v>10029182129</v>
      </c>
      <c r="K16" s="1" t="s">
        <v>24</v>
      </c>
    </row>
    <row r="17" spans="1:11" x14ac:dyDescent="0.2">
      <c r="A17" s="1">
        <v>1027</v>
      </c>
      <c r="B17" s="1" t="s">
        <v>339</v>
      </c>
      <c r="C17" s="1" t="s">
        <v>134</v>
      </c>
      <c r="D17" s="1" t="s">
        <v>23</v>
      </c>
      <c r="E17" s="6" t="s">
        <v>326</v>
      </c>
      <c r="F17" s="1">
        <v>36930</v>
      </c>
      <c r="G17" s="1" t="s">
        <v>340</v>
      </c>
      <c r="H17" s="1" t="s">
        <v>341</v>
      </c>
      <c r="I17" s="1" t="s">
        <v>342</v>
      </c>
      <c r="K17" s="1" t="s">
        <v>24</v>
      </c>
    </row>
    <row r="18" spans="1:11" x14ac:dyDescent="0.2">
      <c r="A18" s="1">
        <v>1029</v>
      </c>
      <c r="B18" s="1" t="s">
        <v>343</v>
      </c>
      <c r="C18" s="1" t="s">
        <v>64</v>
      </c>
      <c r="D18" s="1" t="s">
        <v>23</v>
      </c>
      <c r="E18" s="6" t="s">
        <v>326</v>
      </c>
      <c r="F18" s="1">
        <v>37143</v>
      </c>
      <c r="G18" s="1" t="s">
        <v>130</v>
      </c>
      <c r="H18" s="1" t="s">
        <v>131</v>
      </c>
      <c r="I18" s="1" t="s">
        <v>344</v>
      </c>
      <c r="J18" s="17">
        <v>10029315909</v>
      </c>
      <c r="K18" s="1" t="s">
        <v>24</v>
      </c>
    </row>
    <row r="19" spans="1:11" x14ac:dyDescent="0.2">
      <c r="A19" s="1">
        <v>1031</v>
      </c>
      <c r="B19" s="1" t="s">
        <v>345</v>
      </c>
      <c r="C19" s="1" t="s">
        <v>32</v>
      </c>
      <c r="D19" s="1" t="s">
        <v>23</v>
      </c>
      <c r="E19" s="6" t="s">
        <v>65</v>
      </c>
      <c r="F19" s="1">
        <v>30169</v>
      </c>
      <c r="G19" s="1" t="s">
        <v>119</v>
      </c>
      <c r="H19" s="1" t="s">
        <v>120</v>
      </c>
      <c r="I19" s="1" t="s">
        <v>346</v>
      </c>
      <c r="J19" s="17">
        <v>10009026135</v>
      </c>
      <c r="K19" s="1" t="s">
        <v>24</v>
      </c>
    </row>
    <row r="20" spans="1:11" x14ac:dyDescent="0.2">
      <c r="A20" s="1">
        <v>1033</v>
      </c>
      <c r="B20" s="1" t="s">
        <v>347</v>
      </c>
      <c r="C20" s="1" t="s">
        <v>41</v>
      </c>
      <c r="D20" s="1" t="s">
        <v>23</v>
      </c>
      <c r="E20" s="6" t="s">
        <v>62</v>
      </c>
      <c r="F20" s="1">
        <v>34132</v>
      </c>
      <c r="G20" s="1" t="s">
        <v>38</v>
      </c>
      <c r="H20" s="1" t="s">
        <v>39</v>
      </c>
      <c r="I20" s="1" t="s">
        <v>348</v>
      </c>
      <c r="J20" s="17">
        <v>10082084212</v>
      </c>
      <c r="K20" s="1" t="s">
        <v>24</v>
      </c>
    </row>
    <row r="21" spans="1:11" x14ac:dyDescent="0.2">
      <c r="A21" s="1">
        <v>1034</v>
      </c>
      <c r="B21" s="1" t="s">
        <v>349</v>
      </c>
      <c r="C21" s="1" t="s">
        <v>33</v>
      </c>
      <c r="D21" s="1" t="s">
        <v>23</v>
      </c>
      <c r="E21" s="6" t="s">
        <v>85</v>
      </c>
      <c r="F21" s="1">
        <v>24849</v>
      </c>
      <c r="G21" s="1" t="s">
        <v>38</v>
      </c>
      <c r="H21" s="1" t="s">
        <v>39</v>
      </c>
      <c r="I21" s="1" t="s">
        <v>350</v>
      </c>
    </row>
    <row r="22" spans="1:11" x14ac:dyDescent="0.2">
      <c r="A22" s="1">
        <v>1086</v>
      </c>
      <c r="B22" s="1" t="s">
        <v>351</v>
      </c>
      <c r="C22" s="1" t="s">
        <v>40</v>
      </c>
      <c r="D22" s="1" t="s">
        <v>23</v>
      </c>
      <c r="E22" s="6" t="s">
        <v>76</v>
      </c>
      <c r="F22" s="1">
        <v>31987</v>
      </c>
      <c r="G22" s="1" t="s">
        <v>105</v>
      </c>
      <c r="H22" s="1" t="s">
        <v>106</v>
      </c>
      <c r="I22" s="1" t="s">
        <v>352</v>
      </c>
      <c r="J22" s="17">
        <v>10015404085</v>
      </c>
      <c r="K22" s="1" t="s">
        <v>24</v>
      </c>
    </row>
    <row r="23" spans="1:11" x14ac:dyDescent="0.2">
      <c r="A23" s="1">
        <v>1088</v>
      </c>
      <c r="B23" s="1" t="s">
        <v>353</v>
      </c>
      <c r="C23" s="1" t="s">
        <v>238</v>
      </c>
      <c r="D23" s="1" t="s">
        <v>23</v>
      </c>
      <c r="E23" s="6" t="s">
        <v>65</v>
      </c>
      <c r="F23" s="1">
        <v>29830</v>
      </c>
      <c r="G23" s="1" t="s">
        <v>354</v>
      </c>
      <c r="H23" s="1" t="s">
        <v>355</v>
      </c>
      <c r="I23" s="1" t="s">
        <v>356</v>
      </c>
      <c r="J23" s="17">
        <v>10032112034</v>
      </c>
      <c r="K23" s="1" t="s">
        <v>24</v>
      </c>
    </row>
    <row r="24" spans="1:11" x14ac:dyDescent="0.2">
      <c r="A24" s="1">
        <v>1089</v>
      </c>
      <c r="B24" s="1" t="s">
        <v>357</v>
      </c>
      <c r="C24" s="1" t="s">
        <v>80</v>
      </c>
      <c r="D24" s="1" t="s">
        <v>23</v>
      </c>
      <c r="E24" s="6" t="s">
        <v>65</v>
      </c>
      <c r="F24" s="1">
        <v>29303</v>
      </c>
      <c r="G24" s="1" t="s">
        <v>34</v>
      </c>
      <c r="H24" s="1" t="s">
        <v>35</v>
      </c>
      <c r="I24" s="1" t="s">
        <v>358</v>
      </c>
      <c r="J24" s="17">
        <v>10031271063</v>
      </c>
      <c r="K24" s="1" t="s">
        <v>24</v>
      </c>
    </row>
    <row r="25" spans="1:11" x14ac:dyDescent="0.2">
      <c r="A25" s="1">
        <v>1091</v>
      </c>
      <c r="B25" s="1" t="s">
        <v>359</v>
      </c>
      <c r="C25" s="1" t="s">
        <v>49</v>
      </c>
      <c r="D25" s="1" t="s">
        <v>23</v>
      </c>
      <c r="E25" s="6" t="s">
        <v>76</v>
      </c>
      <c r="F25" s="1">
        <v>31176</v>
      </c>
      <c r="G25" s="1" t="s">
        <v>360</v>
      </c>
      <c r="H25" s="1" t="s">
        <v>361</v>
      </c>
      <c r="I25" s="1" t="s">
        <v>362</v>
      </c>
      <c r="J25" s="17">
        <v>10051943682</v>
      </c>
      <c r="K25" s="1" t="s">
        <v>24</v>
      </c>
    </row>
    <row r="26" spans="1:11" x14ac:dyDescent="0.2">
      <c r="A26" s="1">
        <v>1092</v>
      </c>
      <c r="B26" s="1" t="s">
        <v>108</v>
      </c>
      <c r="C26" s="1" t="s">
        <v>111</v>
      </c>
      <c r="D26" s="1" t="s">
        <v>23</v>
      </c>
      <c r="E26" s="6" t="s">
        <v>60</v>
      </c>
      <c r="F26" s="1">
        <v>19789</v>
      </c>
      <c r="G26" s="1" t="s">
        <v>92</v>
      </c>
      <c r="H26" s="1" t="s">
        <v>93</v>
      </c>
      <c r="I26" s="1" t="s">
        <v>363</v>
      </c>
      <c r="J26" s="17">
        <v>10032153157</v>
      </c>
      <c r="K26" s="1" t="s">
        <v>24</v>
      </c>
    </row>
    <row r="27" spans="1:11" x14ac:dyDescent="0.2">
      <c r="A27" s="1">
        <v>1093</v>
      </c>
      <c r="B27" s="1" t="s">
        <v>364</v>
      </c>
      <c r="C27" s="1" t="s">
        <v>218</v>
      </c>
      <c r="D27" s="1" t="s">
        <v>23</v>
      </c>
      <c r="E27" s="6" t="s">
        <v>62</v>
      </c>
      <c r="F27" s="1">
        <v>35938</v>
      </c>
      <c r="G27" s="1" t="s">
        <v>365</v>
      </c>
      <c r="H27" s="1" t="s">
        <v>366</v>
      </c>
      <c r="I27" s="1" t="s">
        <v>367</v>
      </c>
      <c r="K27" s="1" t="s">
        <v>24</v>
      </c>
    </row>
    <row r="28" spans="1:11" x14ac:dyDescent="0.2">
      <c r="A28" s="1">
        <v>1094</v>
      </c>
      <c r="B28" s="1" t="s">
        <v>107</v>
      </c>
      <c r="C28" s="1" t="s">
        <v>33</v>
      </c>
      <c r="D28" s="1" t="s">
        <v>23</v>
      </c>
      <c r="E28" s="6" t="s">
        <v>368</v>
      </c>
      <c r="F28" s="1">
        <v>37400</v>
      </c>
      <c r="G28" s="1" t="s">
        <v>38</v>
      </c>
      <c r="H28" s="1" t="s">
        <v>39</v>
      </c>
      <c r="I28" s="1" t="s">
        <v>369</v>
      </c>
      <c r="J28" s="17">
        <v>10032879950</v>
      </c>
      <c r="K28" s="1" t="s">
        <v>24</v>
      </c>
    </row>
    <row r="29" spans="1:11" x14ac:dyDescent="0.2">
      <c r="A29" s="1">
        <v>1095</v>
      </c>
      <c r="B29" s="1" t="s">
        <v>370</v>
      </c>
      <c r="C29" s="1" t="s">
        <v>94</v>
      </c>
      <c r="D29" s="1" t="s">
        <v>23</v>
      </c>
      <c r="E29" s="6" t="s">
        <v>65</v>
      </c>
      <c r="F29" s="1">
        <v>30659</v>
      </c>
      <c r="G29" s="1" t="s">
        <v>103</v>
      </c>
      <c r="H29" s="1" t="s">
        <v>104</v>
      </c>
      <c r="I29" s="1" t="s">
        <v>371</v>
      </c>
      <c r="K29" s="1" t="s">
        <v>24</v>
      </c>
    </row>
    <row r="30" spans="1:11" x14ac:dyDescent="0.2">
      <c r="A30" s="1">
        <v>1096</v>
      </c>
      <c r="B30" s="1" t="s">
        <v>372</v>
      </c>
      <c r="C30" s="1" t="s">
        <v>373</v>
      </c>
      <c r="D30" s="1" t="s">
        <v>23</v>
      </c>
      <c r="E30" s="6" t="s">
        <v>79</v>
      </c>
      <c r="F30" s="1">
        <v>27821</v>
      </c>
      <c r="G30" s="1" t="s">
        <v>54</v>
      </c>
      <c r="H30" s="1" t="s">
        <v>55</v>
      </c>
      <c r="I30" s="1" t="s">
        <v>374</v>
      </c>
      <c r="J30" s="17">
        <v>10002102557</v>
      </c>
      <c r="K30" s="1" t="s">
        <v>24</v>
      </c>
    </row>
    <row r="31" spans="1:11" x14ac:dyDescent="0.2">
      <c r="A31" s="1">
        <v>1097</v>
      </c>
      <c r="B31" s="1" t="s">
        <v>86</v>
      </c>
      <c r="C31" s="1" t="s">
        <v>41</v>
      </c>
      <c r="D31" s="1" t="s">
        <v>23</v>
      </c>
      <c r="E31" s="6" t="s">
        <v>26</v>
      </c>
      <c r="F31" s="1">
        <v>26489</v>
      </c>
      <c r="G31" s="1" t="s">
        <v>103</v>
      </c>
      <c r="H31" s="1" t="s">
        <v>104</v>
      </c>
      <c r="I31" s="1" t="s">
        <v>375</v>
      </c>
      <c r="J31" s="17">
        <v>10030593477</v>
      </c>
      <c r="K31" s="1" t="s">
        <v>24</v>
      </c>
    </row>
    <row r="32" spans="1:11" x14ac:dyDescent="0.2">
      <c r="A32" s="1">
        <v>1098</v>
      </c>
      <c r="B32" s="1" t="s">
        <v>376</v>
      </c>
      <c r="C32" s="1" t="s">
        <v>80</v>
      </c>
      <c r="D32" s="1" t="s">
        <v>23</v>
      </c>
      <c r="E32" s="6" t="s">
        <v>60</v>
      </c>
      <c r="F32" s="1">
        <v>22893</v>
      </c>
      <c r="G32" s="1" t="s">
        <v>377</v>
      </c>
      <c r="H32" s="1" t="s">
        <v>378</v>
      </c>
      <c r="I32" s="1" t="s">
        <v>379</v>
      </c>
      <c r="J32" s="17">
        <v>10014132072</v>
      </c>
      <c r="K32" s="1" t="s">
        <v>24</v>
      </c>
    </row>
    <row r="33" spans="1:11" x14ac:dyDescent="0.2">
      <c r="A33" s="1">
        <v>1099</v>
      </c>
      <c r="B33" s="1" t="s">
        <v>380</v>
      </c>
      <c r="C33" s="1" t="s">
        <v>57</v>
      </c>
      <c r="D33" s="1" t="s">
        <v>23</v>
      </c>
      <c r="E33" s="6" t="s">
        <v>62</v>
      </c>
      <c r="F33" s="1">
        <v>33120</v>
      </c>
      <c r="G33" s="1" t="s">
        <v>72</v>
      </c>
      <c r="H33" s="1" t="s">
        <v>73</v>
      </c>
      <c r="I33" s="1" t="s">
        <v>381</v>
      </c>
      <c r="J33" s="17">
        <v>10032167709</v>
      </c>
      <c r="K33" s="1" t="s">
        <v>24</v>
      </c>
    </row>
    <row r="34" spans="1:11" x14ac:dyDescent="0.2">
      <c r="A34" s="1">
        <v>1100</v>
      </c>
      <c r="B34" s="1" t="s">
        <v>382</v>
      </c>
      <c r="C34" s="1" t="s">
        <v>122</v>
      </c>
      <c r="D34" s="1" t="s">
        <v>23</v>
      </c>
      <c r="E34" s="6" t="s">
        <v>26</v>
      </c>
      <c r="F34" s="1">
        <v>26106</v>
      </c>
      <c r="G34" s="1" t="s">
        <v>200</v>
      </c>
      <c r="H34" s="1" t="s">
        <v>201</v>
      </c>
      <c r="I34" s="1" t="s">
        <v>383</v>
      </c>
      <c r="K34" s="1" t="s">
        <v>24</v>
      </c>
    </row>
    <row r="35" spans="1:11" x14ac:dyDescent="0.2">
      <c r="A35" s="1">
        <v>1103</v>
      </c>
      <c r="B35" s="1" t="s">
        <v>384</v>
      </c>
      <c r="C35" s="1" t="s">
        <v>99</v>
      </c>
      <c r="D35" s="1" t="s">
        <v>23</v>
      </c>
      <c r="E35" s="6" t="s">
        <v>60</v>
      </c>
      <c r="F35" s="1">
        <v>22224</v>
      </c>
      <c r="G35" s="1" t="s">
        <v>89</v>
      </c>
      <c r="H35" s="1" t="s">
        <v>90</v>
      </c>
      <c r="I35" s="1" t="s">
        <v>385</v>
      </c>
      <c r="J35" s="17">
        <v>10059991753</v>
      </c>
      <c r="K35" s="1" t="s">
        <v>24</v>
      </c>
    </row>
    <row r="36" spans="1:11" x14ac:dyDescent="0.2">
      <c r="A36" s="1">
        <v>1105</v>
      </c>
      <c r="B36" s="1" t="s">
        <v>386</v>
      </c>
      <c r="C36" s="1" t="s">
        <v>210</v>
      </c>
      <c r="D36" s="1" t="s">
        <v>23</v>
      </c>
      <c r="E36" s="6" t="s">
        <v>60</v>
      </c>
      <c r="F36" s="1">
        <v>22426</v>
      </c>
      <c r="G36" s="1" t="s">
        <v>387</v>
      </c>
      <c r="H36" s="1" t="s">
        <v>388</v>
      </c>
      <c r="I36" s="1" t="s">
        <v>389</v>
      </c>
      <c r="J36" s="17">
        <v>10029972273</v>
      </c>
      <c r="K36" s="1" t="s">
        <v>24</v>
      </c>
    </row>
    <row r="37" spans="1:11" x14ac:dyDescent="0.2">
      <c r="A37" s="1">
        <v>1108</v>
      </c>
      <c r="B37" s="1" t="s">
        <v>390</v>
      </c>
      <c r="C37" s="1" t="s">
        <v>57</v>
      </c>
      <c r="D37" s="1" t="s">
        <v>23</v>
      </c>
      <c r="E37" s="6" t="s">
        <v>76</v>
      </c>
      <c r="F37" s="1">
        <v>32747</v>
      </c>
      <c r="G37" s="1" t="s">
        <v>391</v>
      </c>
      <c r="H37" s="1" t="s">
        <v>392</v>
      </c>
      <c r="I37" s="1" t="s">
        <v>393</v>
      </c>
      <c r="J37" s="17">
        <v>10060195554</v>
      </c>
      <c r="K37" s="1" t="s">
        <v>24</v>
      </c>
    </row>
    <row r="38" spans="1:11" x14ac:dyDescent="0.2">
      <c r="A38" s="1">
        <v>1109</v>
      </c>
      <c r="B38" s="1" t="s">
        <v>36</v>
      </c>
      <c r="C38" s="1" t="s">
        <v>161</v>
      </c>
      <c r="D38" s="1" t="s">
        <v>23</v>
      </c>
      <c r="E38" s="6" t="s">
        <v>65</v>
      </c>
      <c r="F38" s="1">
        <v>29844</v>
      </c>
      <c r="G38" s="1" t="s">
        <v>394</v>
      </c>
      <c r="H38" s="1" t="s">
        <v>395</v>
      </c>
      <c r="I38" s="1" t="s">
        <v>396</v>
      </c>
      <c r="J38" s="17">
        <v>10031474763</v>
      </c>
      <c r="K38" s="1" t="s">
        <v>24</v>
      </c>
    </row>
    <row r="39" spans="1:11" x14ac:dyDescent="0.2">
      <c r="A39" s="1">
        <v>1110</v>
      </c>
      <c r="B39" s="1" t="s">
        <v>397</v>
      </c>
      <c r="C39" s="1" t="s">
        <v>32</v>
      </c>
      <c r="D39" s="1" t="s">
        <v>23</v>
      </c>
      <c r="E39" s="6" t="s">
        <v>26</v>
      </c>
      <c r="F39" s="1">
        <v>25644</v>
      </c>
      <c r="G39" s="1" t="s">
        <v>135</v>
      </c>
      <c r="H39" s="1" t="s">
        <v>136</v>
      </c>
      <c r="I39" s="1" t="s">
        <v>398</v>
      </c>
      <c r="J39" s="17">
        <v>10030734735</v>
      </c>
      <c r="K39" s="1" t="s">
        <v>24</v>
      </c>
    </row>
    <row r="40" spans="1:11" x14ac:dyDescent="0.2">
      <c r="A40" s="1">
        <v>1111</v>
      </c>
      <c r="B40" s="1" t="s">
        <v>399</v>
      </c>
      <c r="C40" s="1" t="s">
        <v>400</v>
      </c>
      <c r="D40" s="1" t="s">
        <v>23</v>
      </c>
      <c r="E40" s="6" t="s">
        <v>60</v>
      </c>
      <c r="F40" s="1">
        <v>22441</v>
      </c>
      <c r="G40" s="1" t="s">
        <v>143</v>
      </c>
      <c r="H40" s="1" t="s">
        <v>144</v>
      </c>
      <c r="K40" s="1" t="s">
        <v>145</v>
      </c>
    </row>
    <row r="41" spans="1:11" x14ac:dyDescent="0.2">
      <c r="A41" s="1">
        <v>1112</v>
      </c>
      <c r="B41" s="1" t="s">
        <v>401</v>
      </c>
      <c r="C41" s="1" t="s">
        <v>32</v>
      </c>
      <c r="D41" s="1" t="s">
        <v>23</v>
      </c>
      <c r="E41" s="6" t="s">
        <v>26</v>
      </c>
      <c r="F41" s="1">
        <v>25624</v>
      </c>
      <c r="G41" s="1" t="s">
        <v>135</v>
      </c>
      <c r="H41" s="1" t="s">
        <v>136</v>
      </c>
      <c r="I41" s="1" t="s">
        <v>402</v>
      </c>
      <c r="J41" s="17">
        <v>10031307237</v>
      </c>
      <c r="K41" s="1" t="s">
        <v>24</v>
      </c>
    </row>
    <row r="42" spans="1:11" x14ac:dyDescent="0.2">
      <c r="A42" s="1">
        <v>1113</v>
      </c>
      <c r="B42" s="1" t="s">
        <v>403</v>
      </c>
      <c r="C42" s="1" t="s">
        <v>95</v>
      </c>
      <c r="D42" s="1" t="s">
        <v>23</v>
      </c>
      <c r="E42" s="6" t="s">
        <v>60</v>
      </c>
      <c r="F42" s="1">
        <v>20471</v>
      </c>
      <c r="G42" s="1" t="s">
        <v>147</v>
      </c>
      <c r="H42" s="1" t="s">
        <v>148</v>
      </c>
      <c r="I42" s="1" t="s">
        <v>404</v>
      </c>
      <c r="J42" s="17">
        <v>10028631855</v>
      </c>
      <c r="K42" s="1" t="s">
        <v>24</v>
      </c>
    </row>
    <row r="43" spans="1:11" x14ac:dyDescent="0.2">
      <c r="A43" s="1">
        <v>1114</v>
      </c>
      <c r="B43" s="1" t="s">
        <v>405</v>
      </c>
      <c r="C43" s="1" t="s">
        <v>406</v>
      </c>
      <c r="D43" s="1" t="s">
        <v>23</v>
      </c>
      <c r="E43" s="6" t="s">
        <v>85</v>
      </c>
      <c r="F43" s="1">
        <v>25062</v>
      </c>
      <c r="G43" s="1" t="s">
        <v>135</v>
      </c>
      <c r="H43" s="1" t="s">
        <v>136</v>
      </c>
      <c r="I43" s="1" t="s">
        <v>407</v>
      </c>
      <c r="J43" s="17">
        <v>10029917713</v>
      </c>
      <c r="K43" s="1" t="s">
        <v>24</v>
      </c>
    </row>
    <row r="44" spans="1:11" x14ac:dyDescent="0.2">
      <c r="A44" s="1">
        <v>1115</v>
      </c>
      <c r="B44" s="1" t="s">
        <v>408</v>
      </c>
      <c r="C44" s="1" t="s">
        <v>154</v>
      </c>
      <c r="D44" s="1" t="s">
        <v>23</v>
      </c>
      <c r="E44" s="6" t="s">
        <v>76</v>
      </c>
      <c r="F44" s="1">
        <v>32316</v>
      </c>
      <c r="G44" s="1" t="s">
        <v>45</v>
      </c>
      <c r="H44" s="1" t="s">
        <v>46</v>
      </c>
      <c r="I44" s="1" t="s">
        <v>409</v>
      </c>
      <c r="J44" s="17">
        <v>10058904545</v>
      </c>
      <c r="K44" s="1" t="s">
        <v>24</v>
      </c>
    </row>
    <row r="45" spans="1:11" x14ac:dyDescent="0.2">
      <c r="A45" s="1">
        <v>1116</v>
      </c>
      <c r="B45" s="1" t="s">
        <v>410</v>
      </c>
      <c r="C45" s="1" t="s">
        <v>32</v>
      </c>
      <c r="D45" s="1" t="s">
        <v>23</v>
      </c>
      <c r="E45" s="6" t="s">
        <v>62</v>
      </c>
      <c r="F45" s="1">
        <v>35594</v>
      </c>
      <c r="G45" s="1" t="s">
        <v>206</v>
      </c>
      <c r="H45" s="1" t="s">
        <v>207</v>
      </c>
      <c r="I45" s="1" t="s">
        <v>411</v>
      </c>
      <c r="J45" s="17">
        <v>10051413115</v>
      </c>
      <c r="K45" s="1" t="s">
        <v>24</v>
      </c>
    </row>
    <row r="46" spans="1:11" x14ac:dyDescent="0.2">
      <c r="A46" s="1">
        <v>1117</v>
      </c>
      <c r="B46" s="1" t="s">
        <v>412</v>
      </c>
      <c r="C46" s="1" t="s">
        <v>114</v>
      </c>
      <c r="D46" s="1" t="s">
        <v>23</v>
      </c>
      <c r="E46" s="6" t="s">
        <v>65</v>
      </c>
      <c r="F46" s="1">
        <v>30326</v>
      </c>
      <c r="G46" s="1" t="s">
        <v>101</v>
      </c>
      <c r="H46" s="1" t="s">
        <v>102</v>
      </c>
      <c r="I46" s="1" t="s">
        <v>413</v>
      </c>
      <c r="J46" s="17">
        <v>10030496679</v>
      </c>
      <c r="K46" s="1" t="s">
        <v>24</v>
      </c>
    </row>
    <row r="47" spans="1:11" x14ac:dyDescent="0.2">
      <c r="A47" s="1">
        <v>1118</v>
      </c>
      <c r="B47" s="1" t="s">
        <v>414</v>
      </c>
      <c r="C47" s="1" t="s">
        <v>69</v>
      </c>
      <c r="D47" s="1" t="s">
        <v>23</v>
      </c>
      <c r="E47" s="6" t="s">
        <v>79</v>
      </c>
      <c r="F47" s="1">
        <v>29168</v>
      </c>
      <c r="G47" s="1" t="s">
        <v>119</v>
      </c>
      <c r="H47" s="1" t="s">
        <v>120</v>
      </c>
      <c r="I47" s="1" t="s">
        <v>415</v>
      </c>
      <c r="J47" s="17">
        <v>10030383313</v>
      </c>
      <c r="K47" s="1" t="s">
        <v>24</v>
      </c>
    </row>
    <row r="48" spans="1:11" x14ac:dyDescent="0.2">
      <c r="A48" s="1">
        <v>1120</v>
      </c>
      <c r="B48" s="1" t="s">
        <v>416</v>
      </c>
      <c r="C48" s="1" t="s">
        <v>61</v>
      </c>
      <c r="D48" s="1" t="s">
        <v>23</v>
      </c>
      <c r="E48" s="6" t="s">
        <v>76</v>
      </c>
      <c r="F48" s="1">
        <v>31776</v>
      </c>
      <c r="G48" s="1" t="s">
        <v>417</v>
      </c>
      <c r="H48" s="1" t="s">
        <v>418</v>
      </c>
      <c r="I48" s="1" t="s">
        <v>419</v>
      </c>
      <c r="J48" s="17">
        <v>10030927624</v>
      </c>
      <c r="K48" s="1" t="s">
        <v>24</v>
      </c>
    </row>
    <row r="49" spans="1:11" x14ac:dyDescent="0.2">
      <c r="A49" s="1">
        <v>1121</v>
      </c>
      <c r="B49" s="1" t="s">
        <v>121</v>
      </c>
      <c r="C49" s="1" t="s">
        <v>114</v>
      </c>
      <c r="D49" s="1" t="s">
        <v>23</v>
      </c>
      <c r="E49" s="6" t="s">
        <v>65</v>
      </c>
      <c r="F49" s="1">
        <v>30137</v>
      </c>
      <c r="G49" s="1" t="s">
        <v>206</v>
      </c>
      <c r="H49" s="1" t="s">
        <v>207</v>
      </c>
      <c r="I49" s="1" t="s">
        <v>420</v>
      </c>
      <c r="J49" s="17">
        <v>10058419848</v>
      </c>
      <c r="K49" s="1" t="s">
        <v>24</v>
      </c>
    </row>
    <row r="50" spans="1:11" x14ac:dyDescent="0.2">
      <c r="A50" s="1">
        <v>1122</v>
      </c>
      <c r="B50" s="1" t="s">
        <v>421</v>
      </c>
      <c r="C50" s="1" t="s">
        <v>94</v>
      </c>
      <c r="D50" s="1" t="s">
        <v>23</v>
      </c>
      <c r="E50" s="6" t="s">
        <v>65</v>
      </c>
      <c r="F50" s="1">
        <v>29296</v>
      </c>
      <c r="G50" s="1" t="s">
        <v>214</v>
      </c>
      <c r="H50" s="1" t="s">
        <v>215</v>
      </c>
      <c r="I50" s="1" t="s">
        <v>422</v>
      </c>
      <c r="J50" s="17">
        <v>10032371813</v>
      </c>
      <c r="K50" s="1" t="s">
        <v>24</v>
      </c>
    </row>
    <row r="51" spans="1:11" x14ac:dyDescent="0.2">
      <c r="A51" s="1">
        <v>1123</v>
      </c>
      <c r="B51" s="1" t="s">
        <v>423</v>
      </c>
      <c r="C51" s="1" t="s">
        <v>424</v>
      </c>
      <c r="D51" s="1" t="s">
        <v>23</v>
      </c>
      <c r="E51" s="6" t="s">
        <v>26</v>
      </c>
      <c r="F51" s="1">
        <v>25910</v>
      </c>
      <c r="G51" s="1" t="s">
        <v>394</v>
      </c>
      <c r="H51" s="1" t="s">
        <v>395</v>
      </c>
      <c r="K51" s="1" t="s">
        <v>24</v>
      </c>
    </row>
    <row r="52" spans="1:11" x14ac:dyDescent="0.2">
      <c r="A52" s="1">
        <v>1124</v>
      </c>
      <c r="B52" s="1" t="s">
        <v>425</v>
      </c>
      <c r="C52" s="1" t="s">
        <v>426</v>
      </c>
      <c r="D52" s="1" t="s">
        <v>23</v>
      </c>
      <c r="E52" s="6" t="s">
        <v>76</v>
      </c>
      <c r="F52" s="1">
        <v>32185</v>
      </c>
      <c r="G52" s="1" t="s">
        <v>135</v>
      </c>
      <c r="H52" s="1" t="s">
        <v>136</v>
      </c>
      <c r="I52" s="1" t="s">
        <v>427</v>
      </c>
      <c r="J52" s="17">
        <v>10052175068</v>
      </c>
      <c r="K52" s="1" t="s">
        <v>24</v>
      </c>
    </row>
    <row r="53" spans="1:11" x14ac:dyDescent="0.2">
      <c r="A53" s="1">
        <v>1125</v>
      </c>
      <c r="B53" s="1" t="s">
        <v>428</v>
      </c>
      <c r="C53" s="1" t="s">
        <v>154</v>
      </c>
      <c r="D53" s="1" t="s">
        <v>23</v>
      </c>
      <c r="E53" s="6" t="s">
        <v>79</v>
      </c>
      <c r="F53" s="1">
        <v>28664</v>
      </c>
      <c r="G53" s="1" t="s">
        <v>360</v>
      </c>
      <c r="H53" s="1" t="s">
        <v>361</v>
      </c>
      <c r="I53" s="1" t="s">
        <v>429</v>
      </c>
      <c r="J53" s="17">
        <v>10077971412</v>
      </c>
      <c r="K53" s="1" t="s">
        <v>24</v>
      </c>
    </row>
    <row r="54" spans="1:11" x14ac:dyDescent="0.2">
      <c r="A54" s="1">
        <v>1126</v>
      </c>
      <c r="B54" s="1" t="s">
        <v>430</v>
      </c>
      <c r="C54" s="1" t="s">
        <v>81</v>
      </c>
      <c r="D54" s="1" t="s">
        <v>23</v>
      </c>
      <c r="E54" s="6" t="s">
        <v>26</v>
      </c>
      <c r="F54" s="1">
        <v>25571</v>
      </c>
      <c r="G54" s="1" t="s">
        <v>431</v>
      </c>
      <c r="H54" s="1" t="s">
        <v>432</v>
      </c>
      <c r="I54" s="1" t="s">
        <v>433</v>
      </c>
      <c r="J54" s="17">
        <v>10029607616</v>
      </c>
      <c r="K54" s="1" t="s">
        <v>24</v>
      </c>
    </row>
    <row r="55" spans="1:11" x14ac:dyDescent="0.2">
      <c r="A55" s="1">
        <v>1127</v>
      </c>
      <c r="B55" s="1" t="s">
        <v>434</v>
      </c>
      <c r="C55" s="1" t="s">
        <v>435</v>
      </c>
      <c r="D55" s="1" t="s">
        <v>23</v>
      </c>
      <c r="E55" s="6" t="s">
        <v>60</v>
      </c>
      <c r="F55" s="1">
        <v>23521</v>
      </c>
      <c r="G55" s="1" t="s">
        <v>124</v>
      </c>
      <c r="H55" s="1" t="s">
        <v>125</v>
      </c>
      <c r="I55" s="1" t="s">
        <v>436</v>
      </c>
      <c r="J55" s="17">
        <v>10029879216</v>
      </c>
      <c r="K55" s="1" t="s">
        <v>24</v>
      </c>
    </row>
    <row r="56" spans="1:11" x14ac:dyDescent="0.2">
      <c r="A56" s="1">
        <v>1128</v>
      </c>
      <c r="B56" s="1" t="s">
        <v>437</v>
      </c>
      <c r="C56" s="1" t="s">
        <v>167</v>
      </c>
      <c r="D56" s="1" t="s">
        <v>23</v>
      </c>
      <c r="E56" s="6" t="s">
        <v>26</v>
      </c>
      <c r="F56" s="1">
        <v>27048</v>
      </c>
      <c r="G56" s="1" t="s">
        <v>72</v>
      </c>
      <c r="H56" s="1" t="s">
        <v>73</v>
      </c>
      <c r="I56" s="1" t="s">
        <v>438</v>
      </c>
      <c r="J56" s="17">
        <v>10029489600</v>
      </c>
      <c r="K56" s="1" t="s">
        <v>24</v>
      </c>
    </row>
    <row r="57" spans="1:11" x14ac:dyDescent="0.2">
      <c r="A57" s="1">
        <v>1129</v>
      </c>
      <c r="B57" s="1" t="s">
        <v>439</v>
      </c>
      <c r="C57" s="1" t="s">
        <v>239</v>
      </c>
      <c r="D57" s="1" t="s">
        <v>23</v>
      </c>
      <c r="E57" s="6" t="s">
        <v>65</v>
      </c>
      <c r="F57" s="1">
        <v>30742</v>
      </c>
      <c r="G57" s="1" t="s">
        <v>214</v>
      </c>
      <c r="H57" s="1" t="s">
        <v>215</v>
      </c>
      <c r="I57" s="1" t="s">
        <v>440</v>
      </c>
      <c r="J57" s="17">
        <v>10079322136</v>
      </c>
      <c r="K57" s="1" t="s">
        <v>24</v>
      </c>
    </row>
    <row r="58" spans="1:11" x14ac:dyDescent="0.2">
      <c r="A58" s="1">
        <v>1130</v>
      </c>
      <c r="B58" s="1" t="s">
        <v>441</v>
      </c>
      <c r="C58" s="1" t="s">
        <v>153</v>
      </c>
      <c r="D58" s="1" t="s">
        <v>23</v>
      </c>
      <c r="E58" s="6" t="s">
        <v>60</v>
      </c>
      <c r="F58" s="1">
        <v>22685</v>
      </c>
      <c r="G58" s="1" t="s">
        <v>147</v>
      </c>
      <c r="H58" s="1" t="s">
        <v>148</v>
      </c>
      <c r="I58" s="1" t="s">
        <v>442</v>
      </c>
      <c r="J58" s="17">
        <v>10028492621</v>
      </c>
      <c r="K58" s="1" t="s">
        <v>24</v>
      </c>
    </row>
    <row r="59" spans="1:11" x14ac:dyDescent="0.2">
      <c r="A59" s="1">
        <v>1131</v>
      </c>
      <c r="B59" s="1" t="s">
        <v>443</v>
      </c>
      <c r="C59" s="1" t="s">
        <v>94</v>
      </c>
      <c r="D59" s="1" t="s">
        <v>23</v>
      </c>
      <c r="E59" s="6" t="s">
        <v>60</v>
      </c>
      <c r="F59" s="1">
        <v>23004</v>
      </c>
      <c r="G59" s="1" t="s">
        <v>147</v>
      </c>
      <c r="H59" s="1" t="s">
        <v>148</v>
      </c>
      <c r="I59" s="1" t="s">
        <v>444</v>
      </c>
      <c r="J59" s="17">
        <v>10014131466</v>
      </c>
      <c r="K59" s="1" t="s">
        <v>24</v>
      </c>
    </row>
    <row r="60" spans="1:11" x14ac:dyDescent="0.2">
      <c r="A60" s="1">
        <v>1132</v>
      </c>
      <c r="B60" s="1" t="s">
        <v>445</v>
      </c>
      <c r="C60" s="1" t="s">
        <v>446</v>
      </c>
      <c r="D60" s="1" t="s">
        <v>23</v>
      </c>
      <c r="E60" s="6" t="s">
        <v>62</v>
      </c>
      <c r="F60" s="1">
        <v>32953</v>
      </c>
      <c r="G60" s="1" t="s">
        <v>447</v>
      </c>
      <c r="H60" s="1" t="s">
        <v>448</v>
      </c>
      <c r="I60" s="1" t="s">
        <v>449</v>
      </c>
      <c r="K60" s="1" t="s">
        <v>63</v>
      </c>
    </row>
    <row r="61" spans="1:11" x14ac:dyDescent="0.2">
      <c r="A61" s="1">
        <v>1133</v>
      </c>
      <c r="B61" s="1" t="s">
        <v>450</v>
      </c>
      <c r="C61" s="1" t="s">
        <v>157</v>
      </c>
      <c r="D61" s="1" t="s">
        <v>23</v>
      </c>
      <c r="E61" s="6" t="s">
        <v>65</v>
      </c>
      <c r="F61" s="1">
        <v>30878</v>
      </c>
      <c r="G61" s="1" t="s">
        <v>124</v>
      </c>
      <c r="H61" s="1" t="s">
        <v>125</v>
      </c>
      <c r="I61" s="1" t="s">
        <v>451</v>
      </c>
      <c r="J61" s="17">
        <v>10081123710</v>
      </c>
      <c r="K61" s="1" t="s">
        <v>24</v>
      </c>
    </row>
    <row r="62" spans="1:11" x14ac:dyDescent="0.2">
      <c r="A62" s="1">
        <v>1134</v>
      </c>
      <c r="B62" s="1" t="s">
        <v>452</v>
      </c>
      <c r="C62" s="1" t="s">
        <v>453</v>
      </c>
      <c r="D62" s="1" t="s">
        <v>23</v>
      </c>
      <c r="E62" s="6" t="s">
        <v>85</v>
      </c>
      <c r="F62" s="1">
        <v>24553</v>
      </c>
      <c r="G62" s="1" t="s">
        <v>454</v>
      </c>
      <c r="H62" s="1" t="s">
        <v>455</v>
      </c>
      <c r="I62" s="1" t="s">
        <v>456</v>
      </c>
      <c r="J62" s="17">
        <v>10030306016</v>
      </c>
      <c r="K62" s="1" t="s">
        <v>24</v>
      </c>
    </row>
    <row r="63" spans="1:11" x14ac:dyDescent="0.2">
      <c r="A63" s="1">
        <v>1136</v>
      </c>
      <c r="B63" s="1" t="s">
        <v>457</v>
      </c>
      <c r="C63" s="1" t="s">
        <v>167</v>
      </c>
      <c r="D63" s="1" t="s">
        <v>23</v>
      </c>
      <c r="E63" s="6" t="s">
        <v>62</v>
      </c>
      <c r="F63" s="1">
        <v>36017</v>
      </c>
      <c r="G63" s="1" t="s">
        <v>119</v>
      </c>
      <c r="H63" s="1" t="s">
        <v>120</v>
      </c>
      <c r="I63" s="1" t="s">
        <v>458</v>
      </c>
      <c r="J63" s="17">
        <v>10051495260</v>
      </c>
      <c r="K63" s="1" t="s">
        <v>24</v>
      </c>
    </row>
    <row r="64" spans="1:11" x14ac:dyDescent="0.2">
      <c r="A64" s="1">
        <v>1137</v>
      </c>
      <c r="B64" s="1" t="s">
        <v>220</v>
      </c>
      <c r="C64" s="1" t="s">
        <v>459</v>
      </c>
      <c r="D64" s="1" t="s">
        <v>23</v>
      </c>
      <c r="E64" s="6" t="s">
        <v>60</v>
      </c>
      <c r="F64" s="1">
        <v>22585</v>
      </c>
      <c r="G64" s="1" t="s">
        <v>394</v>
      </c>
      <c r="H64" s="1" t="s">
        <v>395</v>
      </c>
      <c r="I64" s="1" t="s">
        <v>460</v>
      </c>
      <c r="J64" s="17">
        <v>10029027434</v>
      </c>
      <c r="K64" s="1" t="s">
        <v>24</v>
      </c>
    </row>
    <row r="65" spans="1:11" x14ac:dyDescent="0.2">
      <c r="A65" s="1">
        <v>1138</v>
      </c>
      <c r="B65" s="1" t="s">
        <v>461</v>
      </c>
      <c r="C65" s="1" t="s">
        <v>77</v>
      </c>
      <c r="D65" s="1" t="s">
        <v>23</v>
      </c>
      <c r="E65" s="6" t="s">
        <v>26</v>
      </c>
      <c r="F65" s="1">
        <v>26842</v>
      </c>
      <c r="G65" s="1" t="s">
        <v>462</v>
      </c>
      <c r="H65" s="1" t="s">
        <v>463</v>
      </c>
      <c r="I65" s="1" t="s">
        <v>464</v>
      </c>
      <c r="K65" s="1" t="s">
        <v>63</v>
      </c>
    </row>
    <row r="66" spans="1:11" x14ac:dyDescent="0.2">
      <c r="A66" s="1">
        <v>1139</v>
      </c>
      <c r="B66" s="1" t="s">
        <v>465</v>
      </c>
      <c r="C66" s="1" t="s">
        <v>94</v>
      </c>
      <c r="D66" s="1" t="s">
        <v>23</v>
      </c>
      <c r="E66" s="6" t="s">
        <v>76</v>
      </c>
      <c r="F66" s="1">
        <v>31985</v>
      </c>
      <c r="G66" s="1" t="s">
        <v>466</v>
      </c>
      <c r="H66" s="1" t="s">
        <v>467</v>
      </c>
      <c r="I66" s="1" t="s">
        <v>468</v>
      </c>
      <c r="J66" s="17">
        <v>10033851970</v>
      </c>
      <c r="K66" s="1" t="s">
        <v>24</v>
      </c>
    </row>
    <row r="67" spans="1:11" x14ac:dyDescent="0.2">
      <c r="A67" s="1">
        <v>1140</v>
      </c>
      <c r="B67" s="1" t="s">
        <v>469</v>
      </c>
      <c r="C67" s="1" t="s">
        <v>41</v>
      </c>
      <c r="D67" s="1" t="s">
        <v>23</v>
      </c>
      <c r="E67" s="6" t="s">
        <v>85</v>
      </c>
      <c r="F67" s="1">
        <v>25296</v>
      </c>
      <c r="G67" s="1" t="s">
        <v>135</v>
      </c>
      <c r="H67" s="1" t="s">
        <v>136</v>
      </c>
      <c r="I67" s="1" t="s">
        <v>470</v>
      </c>
      <c r="J67" s="17">
        <v>10033961502</v>
      </c>
      <c r="K67" s="1" t="s">
        <v>24</v>
      </c>
    </row>
    <row r="68" spans="1:11" x14ac:dyDescent="0.2">
      <c r="A68" s="1">
        <v>1141</v>
      </c>
      <c r="B68" s="1" t="s">
        <v>471</v>
      </c>
      <c r="C68" s="1" t="s">
        <v>71</v>
      </c>
      <c r="D68" s="1" t="s">
        <v>23</v>
      </c>
      <c r="E68" s="6" t="s">
        <v>76</v>
      </c>
      <c r="F68" s="1">
        <v>31542</v>
      </c>
      <c r="G68" s="1" t="s">
        <v>45</v>
      </c>
      <c r="H68" s="1" t="s">
        <v>46</v>
      </c>
      <c r="I68" s="1" t="s">
        <v>472</v>
      </c>
      <c r="J68" s="17">
        <v>10088184296</v>
      </c>
      <c r="K68" s="1" t="s">
        <v>24</v>
      </c>
    </row>
    <row r="69" spans="1:11" x14ac:dyDescent="0.2">
      <c r="A69" s="1">
        <v>1142</v>
      </c>
      <c r="B69" s="1" t="s">
        <v>473</v>
      </c>
      <c r="C69" s="1" t="s">
        <v>139</v>
      </c>
      <c r="D69" s="1" t="s">
        <v>23</v>
      </c>
      <c r="E69" s="6" t="s">
        <v>65</v>
      </c>
      <c r="F69" s="1">
        <v>29296</v>
      </c>
      <c r="G69" s="1" t="s">
        <v>137</v>
      </c>
      <c r="H69" s="1" t="s">
        <v>138</v>
      </c>
      <c r="I69" s="1" t="s">
        <v>474</v>
      </c>
      <c r="K69" s="1" t="s">
        <v>63</v>
      </c>
    </row>
    <row r="70" spans="1:11" x14ac:dyDescent="0.2">
      <c r="A70" s="1">
        <v>1143</v>
      </c>
      <c r="B70" s="1" t="s">
        <v>475</v>
      </c>
      <c r="C70" s="1" t="s">
        <v>476</v>
      </c>
      <c r="D70" s="1" t="s">
        <v>23</v>
      </c>
      <c r="E70" s="6" t="s">
        <v>79</v>
      </c>
      <c r="F70" s="1">
        <v>28565</v>
      </c>
      <c r="G70" s="1" t="s">
        <v>147</v>
      </c>
      <c r="H70" s="1" t="s">
        <v>148</v>
      </c>
      <c r="I70" s="1" t="s">
        <v>477</v>
      </c>
      <c r="J70" s="17">
        <v>10030688760</v>
      </c>
      <c r="K70" s="1" t="s">
        <v>24</v>
      </c>
    </row>
    <row r="71" spans="1:11" x14ac:dyDescent="0.2">
      <c r="A71" s="1">
        <v>1144</v>
      </c>
      <c r="B71" s="1" t="s">
        <v>478</v>
      </c>
      <c r="C71" s="1" t="s">
        <v>177</v>
      </c>
      <c r="D71" s="1" t="s">
        <v>23</v>
      </c>
      <c r="E71" s="6" t="s">
        <v>60</v>
      </c>
      <c r="F71" s="1">
        <v>19140</v>
      </c>
      <c r="G71" s="1" t="s">
        <v>147</v>
      </c>
      <c r="H71" s="1" t="s">
        <v>148</v>
      </c>
      <c r="I71" s="1" t="s">
        <v>479</v>
      </c>
      <c r="K71" s="1" t="s">
        <v>24</v>
      </c>
    </row>
    <row r="72" spans="1:11" x14ac:dyDescent="0.2">
      <c r="A72" s="1">
        <v>1145</v>
      </c>
      <c r="B72" s="1" t="s">
        <v>480</v>
      </c>
      <c r="C72" s="1" t="s">
        <v>481</v>
      </c>
      <c r="D72" s="1" t="s">
        <v>23</v>
      </c>
      <c r="E72" s="6" t="s">
        <v>62</v>
      </c>
      <c r="F72" s="1">
        <v>33854</v>
      </c>
      <c r="G72" s="1" t="s">
        <v>147</v>
      </c>
      <c r="H72" s="1" t="s">
        <v>148</v>
      </c>
      <c r="I72" s="1" t="s">
        <v>482</v>
      </c>
      <c r="J72" s="17">
        <v>10034423361</v>
      </c>
      <c r="K72" s="1" t="s">
        <v>24</v>
      </c>
    </row>
    <row r="73" spans="1:11" x14ac:dyDescent="0.2">
      <c r="A73" s="1">
        <v>1146</v>
      </c>
      <c r="B73" s="1" t="s">
        <v>434</v>
      </c>
      <c r="C73" s="1" t="s">
        <v>94</v>
      </c>
      <c r="D73" s="1" t="s">
        <v>23</v>
      </c>
      <c r="E73" s="6" t="s">
        <v>26</v>
      </c>
      <c r="F73" s="1">
        <v>26805</v>
      </c>
      <c r="G73" s="1" t="s">
        <v>124</v>
      </c>
    </row>
    <row r="74" spans="1:11" x14ac:dyDescent="0.2">
      <c r="A74" s="1">
        <v>1201</v>
      </c>
      <c r="B74" s="1" t="s">
        <v>483</v>
      </c>
      <c r="C74" s="1" t="s">
        <v>87</v>
      </c>
      <c r="D74" s="1" t="s">
        <v>23</v>
      </c>
      <c r="E74" s="6" t="s">
        <v>76</v>
      </c>
      <c r="F74" s="1">
        <v>31611</v>
      </c>
      <c r="G74" s="1" t="s">
        <v>484</v>
      </c>
      <c r="H74" s="1" t="s">
        <v>485</v>
      </c>
      <c r="I74" s="1" t="s">
        <v>486</v>
      </c>
      <c r="J74" s="17">
        <v>10033601689</v>
      </c>
      <c r="K74" s="1" t="s">
        <v>24</v>
      </c>
    </row>
    <row r="75" spans="1:11" x14ac:dyDescent="0.2">
      <c r="A75" s="1">
        <v>1202</v>
      </c>
      <c r="B75" s="1" t="s">
        <v>487</v>
      </c>
      <c r="C75" s="1" t="s">
        <v>41</v>
      </c>
      <c r="D75" s="1" t="s">
        <v>23</v>
      </c>
      <c r="E75" s="6" t="s">
        <v>85</v>
      </c>
      <c r="F75" s="1">
        <v>25543</v>
      </c>
      <c r="G75" s="1" t="s">
        <v>488</v>
      </c>
      <c r="H75" s="1" t="s">
        <v>489</v>
      </c>
      <c r="I75" s="1" t="s">
        <v>490</v>
      </c>
      <c r="J75" s="17">
        <v>10033707076</v>
      </c>
      <c r="K75" s="1" t="s">
        <v>24</v>
      </c>
    </row>
    <row r="76" spans="1:11" x14ac:dyDescent="0.2">
      <c r="A76" s="1">
        <v>1252</v>
      </c>
      <c r="B76" s="1" t="s">
        <v>491</v>
      </c>
      <c r="C76" s="1" t="s">
        <v>95</v>
      </c>
      <c r="D76" s="1" t="s">
        <v>23</v>
      </c>
      <c r="E76" s="6" t="s">
        <v>60</v>
      </c>
      <c r="F76" s="1">
        <v>23053</v>
      </c>
      <c r="G76" s="1" t="s">
        <v>165</v>
      </c>
      <c r="H76" s="1" t="s">
        <v>166</v>
      </c>
      <c r="I76" s="1" t="s">
        <v>492</v>
      </c>
      <c r="K76" s="1" t="s">
        <v>164</v>
      </c>
    </row>
    <row r="77" spans="1:11" x14ac:dyDescent="0.2">
      <c r="A77" s="1">
        <v>1253</v>
      </c>
      <c r="B77" s="1" t="s">
        <v>109</v>
      </c>
      <c r="C77" s="1" t="s">
        <v>493</v>
      </c>
      <c r="D77" s="1" t="s">
        <v>23</v>
      </c>
      <c r="E77" s="6" t="s">
        <v>85</v>
      </c>
      <c r="F77" s="1">
        <v>24950</v>
      </c>
      <c r="G77" s="1" t="s">
        <v>115</v>
      </c>
      <c r="H77" s="1" t="s">
        <v>116</v>
      </c>
      <c r="I77" s="1" t="s">
        <v>494</v>
      </c>
      <c r="K77" s="1" t="s">
        <v>24</v>
      </c>
    </row>
    <row r="78" spans="1:11" x14ac:dyDescent="0.2">
      <c r="A78" s="1">
        <v>1254</v>
      </c>
      <c r="B78" s="1" t="s">
        <v>495</v>
      </c>
      <c r="C78" s="1" t="s">
        <v>32</v>
      </c>
      <c r="D78" s="1" t="s">
        <v>23</v>
      </c>
      <c r="E78" s="6" t="s">
        <v>76</v>
      </c>
      <c r="F78" s="1">
        <v>32263</v>
      </c>
      <c r="G78" s="1" t="s">
        <v>496</v>
      </c>
      <c r="H78" s="1" t="s">
        <v>497</v>
      </c>
      <c r="I78" s="1" t="s">
        <v>498</v>
      </c>
      <c r="K78" s="1" t="s">
        <v>164</v>
      </c>
    </row>
    <row r="79" spans="1:11" x14ac:dyDescent="0.2">
      <c r="A79" s="1">
        <v>1255</v>
      </c>
      <c r="B79" s="1" t="s">
        <v>235</v>
      </c>
      <c r="C79" s="1" t="s">
        <v>139</v>
      </c>
      <c r="D79" s="1" t="s">
        <v>23</v>
      </c>
      <c r="E79" s="6" t="s">
        <v>79</v>
      </c>
      <c r="F79" s="1">
        <v>29153</v>
      </c>
      <c r="G79" s="1" t="s">
        <v>499</v>
      </c>
      <c r="H79" s="1" t="s">
        <v>500</v>
      </c>
      <c r="I79" s="1" t="s">
        <v>501</v>
      </c>
      <c r="K79" s="1" t="s">
        <v>63</v>
      </c>
    </row>
    <row r="80" spans="1:11" x14ac:dyDescent="0.2">
      <c r="A80" s="1">
        <v>1256</v>
      </c>
      <c r="B80" s="1" t="s">
        <v>502</v>
      </c>
      <c r="C80" s="1" t="s">
        <v>71</v>
      </c>
      <c r="D80" s="1" t="s">
        <v>23</v>
      </c>
      <c r="E80" s="6" t="s">
        <v>85</v>
      </c>
      <c r="F80" s="1">
        <v>23903</v>
      </c>
      <c r="G80" s="1" t="s">
        <v>503</v>
      </c>
      <c r="H80" s="1" t="s">
        <v>504</v>
      </c>
      <c r="I80" s="1" t="s">
        <v>505</v>
      </c>
      <c r="J80" s="17">
        <v>10029917309</v>
      </c>
      <c r="K80" s="1" t="s">
        <v>24</v>
      </c>
    </row>
    <row r="81" spans="1:11" x14ac:dyDescent="0.2">
      <c r="A81" s="1">
        <v>1257</v>
      </c>
      <c r="B81" s="1" t="s">
        <v>506</v>
      </c>
      <c r="C81" s="1" t="s">
        <v>507</v>
      </c>
      <c r="D81" s="1" t="s">
        <v>23</v>
      </c>
      <c r="E81" s="6" t="s">
        <v>76</v>
      </c>
      <c r="F81" s="1">
        <v>31174</v>
      </c>
      <c r="G81" s="1" t="s">
        <v>200</v>
      </c>
      <c r="H81" s="1" t="s">
        <v>201</v>
      </c>
      <c r="I81" s="1" t="s">
        <v>508</v>
      </c>
      <c r="J81" s="17">
        <v>10053365340</v>
      </c>
      <c r="K81" s="1" t="s">
        <v>24</v>
      </c>
    </row>
    <row r="82" spans="1:11" x14ac:dyDescent="0.2">
      <c r="A82" s="1">
        <v>1258</v>
      </c>
      <c r="B82" s="1" t="s">
        <v>509</v>
      </c>
      <c r="C82" s="1" t="s">
        <v>510</v>
      </c>
      <c r="D82" s="1" t="s">
        <v>23</v>
      </c>
      <c r="E82" s="6" t="s">
        <v>65</v>
      </c>
      <c r="F82" s="1">
        <v>29635</v>
      </c>
      <c r="G82" s="1" t="s">
        <v>202</v>
      </c>
      <c r="H82" s="1" t="s">
        <v>203</v>
      </c>
      <c r="I82" s="1" t="s">
        <v>511</v>
      </c>
      <c r="K82" s="1" t="s">
        <v>63</v>
      </c>
    </row>
    <row r="83" spans="1:11" x14ac:dyDescent="0.2">
      <c r="A83" s="1">
        <v>1259</v>
      </c>
      <c r="B83" s="1" t="s">
        <v>512</v>
      </c>
      <c r="C83" s="1" t="s">
        <v>331</v>
      </c>
      <c r="D83" s="1" t="s">
        <v>23</v>
      </c>
      <c r="E83" s="6" t="s">
        <v>79</v>
      </c>
      <c r="F83" s="1">
        <v>28806</v>
      </c>
      <c r="G83" s="1" t="s">
        <v>143</v>
      </c>
      <c r="H83" s="1" t="s">
        <v>144</v>
      </c>
      <c r="K83" s="1" t="s">
        <v>145</v>
      </c>
    </row>
    <row r="84" spans="1:11" x14ac:dyDescent="0.2">
      <c r="A84" s="1">
        <v>1260</v>
      </c>
      <c r="B84" s="1" t="s">
        <v>513</v>
      </c>
      <c r="C84" s="1" t="s">
        <v>514</v>
      </c>
      <c r="D84" s="1" t="s">
        <v>23</v>
      </c>
      <c r="E84" s="6" t="s">
        <v>60</v>
      </c>
      <c r="F84" s="1">
        <v>23559</v>
      </c>
      <c r="G84" s="1" t="s">
        <v>172</v>
      </c>
      <c r="H84" s="1" t="s">
        <v>173</v>
      </c>
      <c r="I84" s="1" t="s">
        <v>515</v>
      </c>
      <c r="K84" s="1" t="s">
        <v>63</v>
      </c>
    </row>
    <row r="85" spans="1:11" x14ac:dyDescent="0.2">
      <c r="A85" s="1">
        <v>1261</v>
      </c>
      <c r="B85" s="1" t="s">
        <v>98</v>
      </c>
      <c r="C85" s="1" t="s">
        <v>516</v>
      </c>
      <c r="D85" s="1" t="s">
        <v>23</v>
      </c>
      <c r="E85" s="6" t="s">
        <v>60</v>
      </c>
      <c r="F85" s="1">
        <v>22169</v>
      </c>
      <c r="G85" s="1" t="s">
        <v>172</v>
      </c>
      <c r="H85" s="1" t="s">
        <v>173</v>
      </c>
      <c r="I85" s="1" t="s">
        <v>517</v>
      </c>
      <c r="K85" s="1" t="s">
        <v>63</v>
      </c>
    </row>
    <row r="86" spans="1:11" x14ac:dyDescent="0.2">
      <c r="A86" s="1">
        <v>1262</v>
      </c>
      <c r="B86" s="1" t="s">
        <v>518</v>
      </c>
      <c r="C86" s="1" t="s">
        <v>94</v>
      </c>
      <c r="D86" s="1" t="s">
        <v>23</v>
      </c>
      <c r="E86" s="6" t="s">
        <v>60</v>
      </c>
      <c r="F86" s="1">
        <v>23727</v>
      </c>
      <c r="G86" s="1" t="s">
        <v>172</v>
      </c>
      <c r="H86" s="1" t="s">
        <v>173</v>
      </c>
      <c r="I86" s="1" t="s">
        <v>519</v>
      </c>
      <c r="K86" s="1" t="s">
        <v>63</v>
      </c>
    </row>
    <row r="87" spans="1:11" x14ac:dyDescent="0.2">
      <c r="A87" s="1">
        <v>1263</v>
      </c>
      <c r="B87" s="1" t="s">
        <v>222</v>
      </c>
      <c r="C87" s="1" t="s">
        <v>87</v>
      </c>
      <c r="D87" s="1" t="s">
        <v>23</v>
      </c>
      <c r="E87" s="6" t="s">
        <v>85</v>
      </c>
      <c r="F87" s="1">
        <v>24982</v>
      </c>
      <c r="G87" s="1" t="s">
        <v>172</v>
      </c>
      <c r="H87" s="1" t="s">
        <v>173</v>
      </c>
      <c r="I87" s="1" t="s">
        <v>520</v>
      </c>
      <c r="K87" s="1" t="s">
        <v>63</v>
      </c>
    </row>
    <row r="88" spans="1:11" x14ac:dyDescent="0.2">
      <c r="A88" s="1">
        <v>1264</v>
      </c>
      <c r="B88" s="1" t="s">
        <v>521</v>
      </c>
      <c r="C88" s="1" t="s">
        <v>522</v>
      </c>
      <c r="D88" s="1" t="s">
        <v>23</v>
      </c>
      <c r="E88" s="6" t="s">
        <v>60</v>
      </c>
      <c r="F88" s="1">
        <v>22728</v>
      </c>
      <c r="G88" s="1" t="s">
        <v>523</v>
      </c>
      <c r="H88" s="1" t="s">
        <v>524</v>
      </c>
      <c r="I88" s="1" t="s">
        <v>525</v>
      </c>
      <c r="K88" s="1" t="s">
        <v>24</v>
      </c>
    </row>
    <row r="89" spans="1:11" x14ac:dyDescent="0.2">
      <c r="A89" s="1">
        <v>1265</v>
      </c>
      <c r="B89" s="1" t="s">
        <v>526</v>
      </c>
      <c r="C89" s="1" t="s">
        <v>94</v>
      </c>
      <c r="D89" s="1" t="s">
        <v>23</v>
      </c>
      <c r="E89" s="6" t="s">
        <v>79</v>
      </c>
      <c r="F89" s="1">
        <v>28075</v>
      </c>
      <c r="G89" s="1" t="s">
        <v>214</v>
      </c>
      <c r="H89" s="1" t="s">
        <v>215</v>
      </c>
      <c r="I89" s="1" t="s">
        <v>527</v>
      </c>
      <c r="J89" s="17">
        <v>10029566489</v>
      </c>
      <c r="K89" s="1" t="s">
        <v>24</v>
      </c>
    </row>
    <row r="90" spans="1:11" x14ac:dyDescent="0.2">
      <c r="A90" s="1">
        <v>1266</v>
      </c>
      <c r="B90" s="1" t="s">
        <v>528</v>
      </c>
      <c r="C90" s="1" t="s">
        <v>87</v>
      </c>
      <c r="D90" s="1" t="s">
        <v>23</v>
      </c>
      <c r="E90" s="6" t="s">
        <v>79</v>
      </c>
      <c r="F90" s="1">
        <v>27810</v>
      </c>
      <c r="G90" s="1" t="s">
        <v>529</v>
      </c>
      <c r="H90" s="1" t="s">
        <v>530</v>
      </c>
      <c r="I90" s="1" t="s">
        <v>531</v>
      </c>
      <c r="K90" s="1" t="s">
        <v>63</v>
      </c>
    </row>
    <row r="91" spans="1:11" x14ac:dyDescent="0.2">
      <c r="A91" s="1">
        <v>1267</v>
      </c>
      <c r="B91" s="1" t="s">
        <v>532</v>
      </c>
      <c r="C91" s="1" t="s">
        <v>32</v>
      </c>
      <c r="D91" s="1" t="s">
        <v>23</v>
      </c>
      <c r="E91" s="6" t="s">
        <v>60</v>
      </c>
      <c r="F91" s="1">
        <v>21604</v>
      </c>
      <c r="G91" s="1" t="s">
        <v>533</v>
      </c>
      <c r="H91" s="1" t="s">
        <v>534</v>
      </c>
      <c r="I91" s="1" t="s">
        <v>535</v>
      </c>
      <c r="K91" s="1" t="s">
        <v>63</v>
      </c>
    </row>
    <row r="92" spans="1:11" x14ac:dyDescent="0.2">
      <c r="A92" s="1">
        <v>1268</v>
      </c>
      <c r="B92" s="1" t="s">
        <v>536</v>
      </c>
      <c r="C92" s="1" t="s">
        <v>139</v>
      </c>
      <c r="D92" s="1" t="s">
        <v>23</v>
      </c>
      <c r="E92" s="6" t="s">
        <v>65</v>
      </c>
      <c r="F92" s="1">
        <v>30327</v>
      </c>
      <c r="G92" s="1" t="s">
        <v>143</v>
      </c>
      <c r="H92" s="1" t="s">
        <v>144</v>
      </c>
      <c r="K92" s="1" t="s">
        <v>145</v>
      </c>
    </row>
    <row r="93" spans="1:11" x14ac:dyDescent="0.2">
      <c r="A93" s="1">
        <v>1269</v>
      </c>
      <c r="B93" s="1" t="s">
        <v>537</v>
      </c>
      <c r="C93" s="1" t="s">
        <v>71</v>
      </c>
      <c r="D93" s="1" t="s">
        <v>23</v>
      </c>
      <c r="E93" s="6" t="s">
        <v>65</v>
      </c>
      <c r="F93" s="1">
        <v>29768</v>
      </c>
      <c r="G93" s="1" t="s">
        <v>168</v>
      </c>
      <c r="H93" s="1" t="s">
        <v>169</v>
      </c>
      <c r="I93" s="1" t="s">
        <v>538</v>
      </c>
      <c r="K93" s="1" t="s">
        <v>151</v>
      </c>
    </row>
    <row r="94" spans="1:11" x14ac:dyDescent="0.2">
      <c r="A94" s="1">
        <v>1270</v>
      </c>
      <c r="B94" s="1" t="s">
        <v>539</v>
      </c>
      <c r="C94" s="1" t="s">
        <v>44</v>
      </c>
      <c r="D94" s="1" t="s">
        <v>23</v>
      </c>
      <c r="E94" s="6" t="s">
        <v>65</v>
      </c>
      <c r="F94" s="1">
        <v>30654</v>
      </c>
      <c r="G94" s="1" t="s">
        <v>540</v>
      </c>
      <c r="H94" s="1" t="s">
        <v>541</v>
      </c>
      <c r="I94" s="1" t="s">
        <v>542</v>
      </c>
      <c r="K94" s="1" t="s">
        <v>63</v>
      </c>
    </row>
    <row r="95" spans="1:11" x14ac:dyDescent="0.2">
      <c r="A95" s="1">
        <v>1271</v>
      </c>
      <c r="B95" s="1" t="s">
        <v>543</v>
      </c>
      <c r="C95" s="1" t="s">
        <v>153</v>
      </c>
      <c r="D95" s="1" t="s">
        <v>23</v>
      </c>
      <c r="E95" s="6" t="s">
        <v>79</v>
      </c>
      <c r="F95" s="1">
        <v>28271</v>
      </c>
      <c r="G95" s="1" t="s">
        <v>540</v>
      </c>
      <c r="H95" s="1" t="s">
        <v>541</v>
      </c>
      <c r="I95" s="1" t="s">
        <v>544</v>
      </c>
      <c r="K95" s="1" t="s">
        <v>63</v>
      </c>
    </row>
    <row r="96" spans="1:11" x14ac:dyDescent="0.2">
      <c r="A96" s="1">
        <v>1272</v>
      </c>
      <c r="B96" s="1" t="s">
        <v>545</v>
      </c>
      <c r="C96" s="1" t="s">
        <v>32</v>
      </c>
      <c r="D96" s="1" t="s">
        <v>23</v>
      </c>
      <c r="E96" s="6" t="s">
        <v>85</v>
      </c>
      <c r="F96" s="1">
        <v>24203</v>
      </c>
      <c r="G96" s="1" t="s">
        <v>546</v>
      </c>
      <c r="H96" s="1" t="s">
        <v>547</v>
      </c>
      <c r="I96" s="1" t="s">
        <v>548</v>
      </c>
      <c r="K96" s="1" t="s">
        <v>151</v>
      </c>
    </row>
    <row r="97" spans="1:11" x14ac:dyDescent="0.2">
      <c r="A97" s="1">
        <v>1273</v>
      </c>
      <c r="B97" s="1" t="s">
        <v>549</v>
      </c>
      <c r="C97" s="1" t="s">
        <v>550</v>
      </c>
      <c r="D97" s="1" t="s">
        <v>23</v>
      </c>
      <c r="E97" s="6" t="s">
        <v>79</v>
      </c>
      <c r="F97" s="1">
        <v>28386</v>
      </c>
      <c r="G97" s="1" t="s">
        <v>540</v>
      </c>
      <c r="H97" s="1" t="s">
        <v>541</v>
      </c>
      <c r="I97" s="1" t="s">
        <v>551</v>
      </c>
      <c r="K97" s="1" t="s">
        <v>63</v>
      </c>
    </row>
    <row r="98" spans="1:11" x14ac:dyDescent="0.2">
      <c r="A98" s="1">
        <v>1274</v>
      </c>
      <c r="B98" s="1" t="s">
        <v>552</v>
      </c>
      <c r="C98" s="1" t="s">
        <v>553</v>
      </c>
      <c r="D98" s="1" t="s">
        <v>23</v>
      </c>
      <c r="E98" s="6" t="s">
        <v>60</v>
      </c>
      <c r="F98" s="1">
        <v>23453</v>
      </c>
      <c r="G98" s="1" t="s">
        <v>394</v>
      </c>
      <c r="H98" s="1" t="s">
        <v>395</v>
      </c>
      <c r="I98" s="1" t="s">
        <v>554</v>
      </c>
      <c r="J98" s="17">
        <v>10074313300</v>
      </c>
      <c r="K98" s="1" t="s">
        <v>24</v>
      </c>
    </row>
    <row r="99" spans="1:11" x14ac:dyDescent="0.2">
      <c r="A99" s="1">
        <v>1275</v>
      </c>
      <c r="B99" s="1" t="s">
        <v>555</v>
      </c>
      <c r="C99" s="1" t="s">
        <v>80</v>
      </c>
      <c r="D99" s="1" t="s">
        <v>23</v>
      </c>
      <c r="E99" s="6" t="s">
        <v>76</v>
      </c>
      <c r="F99" s="1">
        <v>31555</v>
      </c>
      <c r="G99" s="1" t="s">
        <v>52</v>
      </c>
      <c r="H99" s="1" t="s">
        <v>53</v>
      </c>
      <c r="I99" s="1" t="s">
        <v>556</v>
      </c>
      <c r="J99" s="17">
        <v>10034290288</v>
      </c>
      <c r="K99" s="1" t="s">
        <v>24</v>
      </c>
    </row>
    <row r="100" spans="1:11" x14ac:dyDescent="0.2">
      <c r="A100" s="1">
        <v>1276</v>
      </c>
      <c r="B100" s="1" t="s">
        <v>557</v>
      </c>
      <c r="C100" s="1" t="s">
        <v>32</v>
      </c>
      <c r="D100" s="1" t="s">
        <v>23</v>
      </c>
      <c r="E100" s="6" t="s">
        <v>26</v>
      </c>
      <c r="F100" s="1">
        <v>26982</v>
      </c>
      <c r="G100" s="1" t="s">
        <v>558</v>
      </c>
      <c r="H100" s="1" t="s">
        <v>559</v>
      </c>
      <c r="I100" s="1" t="s">
        <v>560</v>
      </c>
      <c r="J100" s="17">
        <v>10032148915</v>
      </c>
      <c r="K100" s="1" t="s">
        <v>24</v>
      </c>
    </row>
    <row r="101" spans="1:11" x14ac:dyDescent="0.2">
      <c r="A101" s="1">
        <v>1277</v>
      </c>
      <c r="B101" s="1" t="s">
        <v>561</v>
      </c>
      <c r="C101" s="1" t="s">
        <v>49</v>
      </c>
      <c r="D101" s="1" t="s">
        <v>23</v>
      </c>
      <c r="E101" s="6" t="s">
        <v>60</v>
      </c>
      <c r="F101" s="1">
        <v>23032</v>
      </c>
      <c r="G101" s="1" t="s">
        <v>562</v>
      </c>
      <c r="H101" s="1" t="s">
        <v>563</v>
      </c>
      <c r="I101" s="1" t="s">
        <v>564</v>
      </c>
      <c r="K101" s="1" t="s">
        <v>151</v>
      </c>
    </row>
    <row r="102" spans="1:11" x14ac:dyDescent="0.2">
      <c r="A102" s="1">
        <v>1278</v>
      </c>
      <c r="B102" s="1" t="s">
        <v>565</v>
      </c>
      <c r="C102" s="1" t="s">
        <v>71</v>
      </c>
      <c r="D102" s="1" t="s">
        <v>23</v>
      </c>
      <c r="E102" s="6" t="s">
        <v>60</v>
      </c>
      <c r="F102" s="1">
        <v>23262</v>
      </c>
      <c r="G102" s="1" t="s">
        <v>562</v>
      </c>
      <c r="H102" s="1" t="s">
        <v>563</v>
      </c>
      <c r="I102" s="1" t="s">
        <v>566</v>
      </c>
      <c r="K102" s="1" t="s">
        <v>151</v>
      </c>
    </row>
    <row r="103" spans="1:11" x14ac:dyDescent="0.2">
      <c r="A103" s="1">
        <v>1279</v>
      </c>
      <c r="B103" s="1" t="s">
        <v>567</v>
      </c>
      <c r="C103" s="1" t="s">
        <v>568</v>
      </c>
      <c r="D103" s="1" t="s">
        <v>23</v>
      </c>
      <c r="E103" s="6" t="s">
        <v>26</v>
      </c>
      <c r="F103" s="1">
        <v>26346</v>
      </c>
      <c r="G103" s="1" t="s">
        <v>185</v>
      </c>
      <c r="H103" s="1" t="s">
        <v>186</v>
      </c>
      <c r="I103" s="1" t="s">
        <v>569</v>
      </c>
      <c r="J103" s="17">
        <v>10087753961</v>
      </c>
      <c r="K103" s="1" t="s">
        <v>24</v>
      </c>
    </row>
    <row r="104" spans="1:11" x14ac:dyDescent="0.2">
      <c r="A104" s="1">
        <v>1280</v>
      </c>
      <c r="B104" s="1" t="s">
        <v>570</v>
      </c>
      <c r="C104" s="1" t="s">
        <v>94</v>
      </c>
      <c r="D104" s="1" t="s">
        <v>23</v>
      </c>
      <c r="E104" s="6" t="s">
        <v>85</v>
      </c>
      <c r="F104" s="1">
        <v>24649</v>
      </c>
      <c r="G104" s="1" t="s">
        <v>571</v>
      </c>
      <c r="H104" s="1" t="s">
        <v>572</v>
      </c>
      <c r="I104" s="1" t="s">
        <v>573</v>
      </c>
      <c r="K104" s="1" t="s">
        <v>24</v>
      </c>
    </row>
    <row r="105" spans="1:11" x14ac:dyDescent="0.2">
      <c r="A105" s="1">
        <v>1282</v>
      </c>
      <c r="B105" s="1" t="s">
        <v>574</v>
      </c>
      <c r="C105" s="1" t="s">
        <v>66</v>
      </c>
      <c r="D105" s="1" t="s">
        <v>23</v>
      </c>
      <c r="E105" s="6" t="s">
        <v>79</v>
      </c>
      <c r="F105" s="1">
        <v>28101</v>
      </c>
      <c r="G105" s="1" t="s">
        <v>185</v>
      </c>
      <c r="H105" s="1" t="s">
        <v>186</v>
      </c>
      <c r="I105" s="1" t="s">
        <v>575</v>
      </c>
      <c r="J105" s="17">
        <v>10076151448</v>
      </c>
      <c r="K105" s="1" t="s">
        <v>24</v>
      </c>
    </row>
    <row r="106" spans="1:11" x14ac:dyDescent="0.2">
      <c r="A106" s="1">
        <v>1283</v>
      </c>
      <c r="B106" s="1" t="s">
        <v>576</v>
      </c>
      <c r="C106" s="1" t="s">
        <v>98</v>
      </c>
      <c r="D106" s="1" t="s">
        <v>23</v>
      </c>
      <c r="E106" s="6" t="s">
        <v>85</v>
      </c>
      <c r="F106" s="1">
        <v>23790</v>
      </c>
      <c r="G106" s="1" t="s">
        <v>577</v>
      </c>
      <c r="H106" s="1" t="s">
        <v>578</v>
      </c>
      <c r="I106" s="1" t="s">
        <v>579</v>
      </c>
      <c r="J106" s="17">
        <v>10031101315</v>
      </c>
      <c r="K106" s="1" t="s">
        <v>24</v>
      </c>
    </row>
    <row r="107" spans="1:11" x14ac:dyDescent="0.2">
      <c r="A107" s="1">
        <v>1285</v>
      </c>
      <c r="B107" s="1" t="s">
        <v>580</v>
      </c>
      <c r="C107" s="1" t="s">
        <v>91</v>
      </c>
      <c r="D107" s="1" t="s">
        <v>23</v>
      </c>
      <c r="E107" s="6" t="s">
        <v>62</v>
      </c>
      <c r="F107" s="1">
        <v>33764</v>
      </c>
      <c r="G107" s="1" t="s">
        <v>119</v>
      </c>
      <c r="H107" s="1" t="s">
        <v>120</v>
      </c>
      <c r="I107" s="1" t="s">
        <v>581</v>
      </c>
      <c r="K107" s="1" t="s">
        <v>24</v>
      </c>
    </row>
    <row r="108" spans="1:11" x14ac:dyDescent="0.2">
      <c r="A108" s="1">
        <v>1286</v>
      </c>
      <c r="B108" s="1" t="s">
        <v>582</v>
      </c>
      <c r="C108" s="1" t="s">
        <v>583</v>
      </c>
      <c r="D108" s="1" t="s">
        <v>23</v>
      </c>
      <c r="E108" s="6" t="s">
        <v>60</v>
      </c>
      <c r="F108" s="1">
        <v>18556</v>
      </c>
      <c r="G108" s="1" t="s">
        <v>181</v>
      </c>
      <c r="H108" s="1" t="s">
        <v>182</v>
      </c>
      <c r="I108" s="1" t="s">
        <v>584</v>
      </c>
      <c r="J108" s="17">
        <v>10028562541</v>
      </c>
      <c r="K108" s="1" t="s">
        <v>24</v>
      </c>
    </row>
    <row r="109" spans="1:11" x14ac:dyDescent="0.2">
      <c r="A109" s="1">
        <v>1287</v>
      </c>
      <c r="B109" s="1" t="s">
        <v>585</v>
      </c>
      <c r="C109" s="1" t="s">
        <v>44</v>
      </c>
      <c r="D109" s="1" t="s">
        <v>23</v>
      </c>
      <c r="E109" s="6" t="s">
        <v>26</v>
      </c>
      <c r="F109" s="1">
        <v>27349</v>
      </c>
      <c r="G109" s="1" t="s">
        <v>214</v>
      </c>
      <c r="H109" s="1" t="s">
        <v>215</v>
      </c>
      <c r="I109" s="1" t="s">
        <v>586</v>
      </c>
      <c r="J109" s="17">
        <v>10030273579</v>
      </c>
      <c r="K109" s="1" t="s">
        <v>24</v>
      </c>
    </row>
    <row r="110" spans="1:11" x14ac:dyDescent="0.2">
      <c r="A110" s="1">
        <v>1288</v>
      </c>
      <c r="B110" s="1" t="s">
        <v>178</v>
      </c>
      <c r="C110" s="1" t="s">
        <v>32</v>
      </c>
      <c r="D110" s="1" t="s">
        <v>23</v>
      </c>
      <c r="E110" s="6" t="s">
        <v>26</v>
      </c>
      <c r="F110" s="1">
        <v>25883</v>
      </c>
      <c r="G110" s="1" t="s">
        <v>529</v>
      </c>
      <c r="H110" s="1" t="s">
        <v>530</v>
      </c>
      <c r="I110" s="1" t="s">
        <v>587</v>
      </c>
      <c r="K110" s="1" t="s">
        <v>63</v>
      </c>
    </row>
    <row r="111" spans="1:11" x14ac:dyDescent="0.2">
      <c r="A111" s="1">
        <v>1289</v>
      </c>
      <c r="B111" s="1" t="s">
        <v>588</v>
      </c>
      <c r="C111" s="1" t="s">
        <v>49</v>
      </c>
      <c r="D111" s="1" t="s">
        <v>23</v>
      </c>
      <c r="E111" s="6" t="s">
        <v>79</v>
      </c>
      <c r="F111" s="1">
        <v>27781</v>
      </c>
      <c r="G111" s="1" t="s">
        <v>127</v>
      </c>
      <c r="H111" s="1" t="s">
        <v>128</v>
      </c>
      <c r="I111" s="1" t="s">
        <v>589</v>
      </c>
      <c r="J111" s="17">
        <v>10031214075</v>
      </c>
      <c r="K111" s="1" t="s">
        <v>24</v>
      </c>
    </row>
    <row r="112" spans="1:11" x14ac:dyDescent="0.2">
      <c r="A112" s="1">
        <v>1290</v>
      </c>
      <c r="B112" s="1" t="s">
        <v>36</v>
      </c>
      <c r="C112" s="1" t="s">
        <v>71</v>
      </c>
      <c r="D112" s="1" t="s">
        <v>23</v>
      </c>
      <c r="E112" s="6" t="s">
        <v>76</v>
      </c>
      <c r="F112" s="1">
        <v>32071</v>
      </c>
      <c r="G112" s="1" t="s">
        <v>137</v>
      </c>
      <c r="H112" s="1" t="s">
        <v>138</v>
      </c>
      <c r="I112" s="1" t="s">
        <v>590</v>
      </c>
      <c r="K112" s="1" t="s">
        <v>63</v>
      </c>
    </row>
    <row r="113" spans="1:11" x14ac:dyDescent="0.2">
      <c r="A113" s="1">
        <v>1292</v>
      </c>
      <c r="B113" s="1" t="s">
        <v>591</v>
      </c>
      <c r="C113" s="1" t="s">
        <v>49</v>
      </c>
      <c r="D113" s="1" t="s">
        <v>23</v>
      </c>
      <c r="E113" s="6" t="s">
        <v>79</v>
      </c>
      <c r="F113" s="1">
        <v>28718</v>
      </c>
      <c r="G113" s="1" t="s">
        <v>592</v>
      </c>
      <c r="H113" s="1" t="s">
        <v>593</v>
      </c>
      <c r="I113" s="1" t="s">
        <v>594</v>
      </c>
      <c r="K113" s="1" t="s">
        <v>63</v>
      </c>
    </row>
    <row r="114" spans="1:11" x14ac:dyDescent="0.2">
      <c r="A114" s="1">
        <v>1294</v>
      </c>
      <c r="B114" s="1" t="s">
        <v>595</v>
      </c>
      <c r="C114" s="1" t="s">
        <v>87</v>
      </c>
      <c r="D114" s="1" t="s">
        <v>23</v>
      </c>
      <c r="E114" s="6" t="s">
        <v>60</v>
      </c>
      <c r="F114" s="1">
        <v>23406</v>
      </c>
      <c r="G114" s="1" t="s">
        <v>162</v>
      </c>
      <c r="H114" s="1" t="s">
        <v>163</v>
      </c>
      <c r="I114" s="1" t="s">
        <v>596</v>
      </c>
      <c r="K114" s="1" t="s">
        <v>164</v>
      </c>
    </row>
    <row r="115" spans="1:11" x14ac:dyDescent="0.2">
      <c r="A115" s="1">
        <v>1295</v>
      </c>
      <c r="B115" s="1" t="s">
        <v>597</v>
      </c>
      <c r="C115" s="1" t="s">
        <v>74</v>
      </c>
      <c r="D115" s="1" t="s">
        <v>23</v>
      </c>
      <c r="E115" s="6" t="s">
        <v>85</v>
      </c>
      <c r="F115" s="1">
        <v>24598</v>
      </c>
      <c r="G115" s="1" t="s">
        <v>562</v>
      </c>
      <c r="H115" s="1" t="s">
        <v>563</v>
      </c>
      <c r="I115" s="1" t="s">
        <v>598</v>
      </c>
      <c r="K115" s="1" t="s">
        <v>151</v>
      </c>
    </row>
    <row r="116" spans="1:11" x14ac:dyDescent="0.2">
      <c r="A116" s="1">
        <v>1296</v>
      </c>
      <c r="B116" s="1" t="s">
        <v>599</v>
      </c>
      <c r="C116" s="1" t="s">
        <v>113</v>
      </c>
      <c r="D116" s="1" t="s">
        <v>23</v>
      </c>
      <c r="E116" s="6" t="s">
        <v>85</v>
      </c>
      <c r="F116" s="1">
        <v>24193</v>
      </c>
      <c r="G116" s="1" t="s">
        <v>233</v>
      </c>
      <c r="H116" s="1" t="s">
        <v>234</v>
      </c>
      <c r="I116" s="1" t="s">
        <v>600</v>
      </c>
      <c r="K116" s="1" t="s">
        <v>63</v>
      </c>
    </row>
    <row r="117" spans="1:11" x14ac:dyDescent="0.2">
      <c r="A117" s="1">
        <v>1297</v>
      </c>
      <c r="B117" s="1" t="s">
        <v>601</v>
      </c>
      <c r="C117" s="1" t="s">
        <v>132</v>
      </c>
      <c r="D117" s="1" t="s">
        <v>23</v>
      </c>
      <c r="E117" s="6" t="s">
        <v>26</v>
      </c>
      <c r="F117" s="1">
        <v>27227</v>
      </c>
      <c r="G117" s="1" t="s">
        <v>191</v>
      </c>
      <c r="H117" s="1" t="s">
        <v>192</v>
      </c>
      <c r="I117" s="1" t="s">
        <v>602</v>
      </c>
      <c r="K117" s="1" t="s">
        <v>24</v>
      </c>
    </row>
    <row r="118" spans="1:11" x14ac:dyDescent="0.2">
      <c r="A118" s="1">
        <v>1298</v>
      </c>
      <c r="B118" s="1" t="s">
        <v>603</v>
      </c>
      <c r="C118" s="1" t="s">
        <v>33</v>
      </c>
      <c r="D118" s="1" t="s">
        <v>23</v>
      </c>
      <c r="E118" s="6" t="s">
        <v>79</v>
      </c>
      <c r="F118" s="1">
        <v>28002</v>
      </c>
      <c r="G118" s="1" t="s">
        <v>191</v>
      </c>
      <c r="H118" s="1" t="s">
        <v>192</v>
      </c>
      <c r="I118" s="1" t="s">
        <v>604</v>
      </c>
      <c r="J118" s="17">
        <v>10079125914</v>
      </c>
      <c r="K118" s="1" t="s">
        <v>24</v>
      </c>
    </row>
    <row r="119" spans="1:11" x14ac:dyDescent="0.2">
      <c r="A119" s="1">
        <v>1299</v>
      </c>
      <c r="B119" s="1" t="s">
        <v>605</v>
      </c>
      <c r="C119" s="1" t="s">
        <v>100</v>
      </c>
      <c r="D119" s="1" t="s">
        <v>23</v>
      </c>
      <c r="E119" s="6" t="s">
        <v>65</v>
      </c>
      <c r="F119" s="1">
        <v>29987</v>
      </c>
      <c r="G119" s="1" t="s">
        <v>191</v>
      </c>
      <c r="H119" s="1" t="s">
        <v>192</v>
      </c>
      <c r="I119" s="1" t="s">
        <v>606</v>
      </c>
      <c r="J119" s="17">
        <v>10087579967</v>
      </c>
      <c r="K119" s="1" t="s">
        <v>24</v>
      </c>
    </row>
    <row r="120" spans="1:11" x14ac:dyDescent="0.2">
      <c r="A120" s="1">
        <v>1300</v>
      </c>
      <c r="B120" s="1" t="s">
        <v>607</v>
      </c>
      <c r="C120" s="1" t="s">
        <v>221</v>
      </c>
      <c r="D120" s="1" t="s">
        <v>23</v>
      </c>
      <c r="E120" s="6" t="s">
        <v>79</v>
      </c>
      <c r="F120" s="1">
        <v>28928</v>
      </c>
      <c r="G120" s="1" t="s">
        <v>191</v>
      </c>
      <c r="H120" s="1" t="s">
        <v>192</v>
      </c>
      <c r="I120" s="1" t="s">
        <v>608</v>
      </c>
      <c r="J120" s="17">
        <v>10089516230</v>
      </c>
      <c r="K120" s="1" t="s">
        <v>24</v>
      </c>
    </row>
    <row r="121" spans="1:11" x14ac:dyDescent="0.2">
      <c r="A121" s="1">
        <v>1301</v>
      </c>
      <c r="B121" s="1" t="s">
        <v>609</v>
      </c>
      <c r="C121" s="1" t="s">
        <v>94</v>
      </c>
      <c r="D121" s="1" t="s">
        <v>23</v>
      </c>
      <c r="E121" s="6" t="s">
        <v>79</v>
      </c>
      <c r="F121" s="1">
        <v>28831</v>
      </c>
      <c r="G121" s="1" t="s">
        <v>191</v>
      </c>
      <c r="H121" s="1" t="s">
        <v>192</v>
      </c>
      <c r="I121" s="1" t="s">
        <v>610</v>
      </c>
      <c r="J121" s="17">
        <v>10076846313</v>
      </c>
      <c r="K121" s="1" t="s">
        <v>24</v>
      </c>
    </row>
    <row r="122" spans="1:11" x14ac:dyDescent="0.2">
      <c r="A122" s="1">
        <v>1302</v>
      </c>
      <c r="B122" s="1" t="s">
        <v>156</v>
      </c>
      <c r="C122" s="1" t="s">
        <v>58</v>
      </c>
      <c r="D122" s="1" t="s">
        <v>23</v>
      </c>
      <c r="E122" s="6" t="s">
        <v>76</v>
      </c>
      <c r="F122" s="1">
        <v>32115</v>
      </c>
      <c r="G122" s="1" t="s">
        <v>191</v>
      </c>
      <c r="H122" s="1" t="s">
        <v>192</v>
      </c>
      <c r="I122" s="1" t="s">
        <v>611</v>
      </c>
      <c r="J122" s="17">
        <v>10089187137</v>
      </c>
      <c r="K122" s="1" t="s">
        <v>24</v>
      </c>
    </row>
    <row r="123" spans="1:11" x14ac:dyDescent="0.2">
      <c r="A123" s="1">
        <v>1303</v>
      </c>
      <c r="B123" s="1" t="s">
        <v>156</v>
      </c>
      <c r="C123" s="1" t="s">
        <v>134</v>
      </c>
      <c r="D123" s="1" t="s">
        <v>23</v>
      </c>
      <c r="E123" s="6" t="s">
        <v>79</v>
      </c>
      <c r="F123" s="1">
        <v>28942</v>
      </c>
      <c r="G123" s="1" t="s">
        <v>191</v>
      </c>
      <c r="H123" s="1" t="s">
        <v>192</v>
      </c>
      <c r="I123" s="1" t="s">
        <v>612</v>
      </c>
      <c r="J123" s="17">
        <v>10090000624</v>
      </c>
      <c r="K123" s="1" t="s">
        <v>24</v>
      </c>
    </row>
    <row r="124" spans="1:11" x14ac:dyDescent="0.2">
      <c r="A124" s="1">
        <v>1304</v>
      </c>
      <c r="B124" s="1" t="s">
        <v>613</v>
      </c>
      <c r="C124" s="1" t="s">
        <v>66</v>
      </c>
      <c r="D124" s="1" t="s">
        <v>23</v>
      </c>
      <c r="E124" s="6" t="s">
        <v>85</v>
      </c>
      <c r="F124" s="1">
        <v>24033</v>
      </c>
      <c r="G124" s="1" t="s">
        <v>191</v>
      </c>
      <c r="H124" s="1" t="s">
        <v>192</v>
      </c>
      <c r="I124" s="1" t="s">
        <v>614</v>
      </c>
      <c r="K124" s="1" t="s">
        <v>24</v>
      </c>
    </row>
    <row r="125" spans="1:11" x14ac:dyDescent="0.2">
      <c r="A125" s="1">
        <v>1305</v>
      </c>
      <c r="B125" s="1" t="s">
        <v>615</v>
      </c>
      <c r="C125" s="1" t="s">
        <v>110</v>
      </c>
      <c r="D125" s="1" t="s">
        <v>23</v>
      </c>
      <c r="E125" s="6" t="s">
        <v>79</v>
      </c>
      <c r="F125" s="1">
        <v>28672</v>
      </c>
      <c r="G125" s="1" t="s">
        <v>191</v>
      </c>
      <c r="H125" s="1" t="s">
        <v>192</v>
      </c>
      <c r="I125" s="1" t="s">
        <v>616</v>
      </c>
      <c r="J125" s="17">
        <v>10052027144</v>
      </c>
      <c r="K125" s="1" t="s">
        <v>24</v>
      </c>
    </row>
    <row r="126" spans="1:11" x14ac:dyDescent="0.2">
      <c r="A126" s="1">
        <v>1306</v>
      </c>
      <c r="B126" s="1" t="s">
        <v>36</v>
      </c>
      <c r="C126" s="1" t="s">
        <v>111</v>
      </c>
      <c r="D126" s="1" t="s">
        <v>23</v>
      </c>
      <c r="E126" s="6" t="s">
        <v>85</v>
      </c>
      <c r="F126" s="1">
        <v>23850</v>
      </c>
      <c r="G126" s="1" t="s">
        <v>195</v>
      </c>
      <c r="H126" s="1" t="s">
        <v>196</v>
      </c>
      <c r="I126" s="1" t="s">
        <v>617</v>
      </c>
      <c r="K126" s="1" t="s">
        <v>63</v>
      </c>
    </row>
    <row r="127" spans="1:11" x14ac:dyDescent="0.2">
      <c r="A127" s="1">
        <v>1307</v>
      </c>
      <c r="B127" s="1" t="s">
        <v>618</v>
      </c>
      <c r="C127" s="1" t="s">
        <v>110</v>
      </c>
      <c r="D127" s="1" t="s">
        <v>23</v>
      </c>
      <c r="E127" s="6" t="s">
        <v>60</v>
      </c>
      <c r="F127" s="1">
        <v>22320</v>
      </c>
      <c r="G127" s="1" t="s">
        <v>195</v>
      </c>
      <c r="H127" s="1" t="s">
        <v>196</v>
      </c>
      <c r="I127" s="1" t="s">
        <v>619</v>
      </c>
      <c r="K127" s="1" t="s">
        <v>63</v>
      </c>
    </row>
    <row r="128" spans="1:11" x14ac:dyDescent="0.2">
      <c r="A128" s="1">
        <v>1308</v>
      </c>
      <c r="B128" s="1" t="s">
        <v>620</v>
      </c>
      <c r="C128" s="1" t="s">
        <v>134</v>
      </c>
      <c r="D128" s="1" t="s">
        <v>23</v>
      </c>
      <c r="E128" s="6" t="s">
        <v>65</v>
      </c>
      <c r="F128" s="1">
        <v>29447</v>
      </c>
      <c r="G128" s="1" t="s">
        <v>360</v>
      </c>
      <c r="H128" s="1" t="s">
        <v>361</v>
      </c>
      <c r="I128" s="1" t="s">
        <v>621</v>
      </c>
      <c r="J128" s="17">
        <v>10080620219</v>
      </c>
      <c r="K128" s="1" t="s">
        <v>24</v>
      </c>
    </row>
    <row r="129" spans="1:11" x14ac:dyDescent="0.2">
      <c r="A129" s="1">
        <v>1309</v>
      </c>
      <c r="B129" s="1" t="s">
        <v>622</v>
      </c>
      <c r="C129" s="1" t="s">
        <v>221</v>
      </c>
      <c r="D129" s="1" t="s">
        <v>23</v>
      </c>
      <c r="E129" s="6" t="s">
        <v>26</v>
      </c>
      <c r="F129" s="1">
        <v>26905</v>
      </c>
      <c r="G129" s="1" t="s">
        <v>623</v>
      </c>
      <c r="H129" s="1" t="s">
        <v>624</v>
      </c>
      <c r="I129" s="1" t="s">
        <v>625</v>
      </c>
      <c r="K129" s="1" t="s">
        <v>63</v>
      </c>
    </row>
    <row r="130" spans="1:11" x14ac:dyDescent="0.2">
      <c r="A130" s="1">
        <v>1310</v>
      </c>
      <c r="B130" s="1" t="s">
        <v>626</v>
      </c>
      <c r="C130" s="1" t="s">
        <v>75</v>
      </c>
      <c r="D130" s="1" t="s">
        <v>23</v>
      </c>
      <c r="E130" s="6" t="s">
        <v>26</v>
      </c>
      <c r="F130" s="1">
        <v>26993</v>
      </c>
      <c r="G130" s="1" t="s">
        <v>143</v>
      </c>
      <c r="H130" s="1" t="s">
        <v>144</v>
      </c>
      <c r="K130" s="1" t="s">
        <v>145</v>
      </c>
    </row>
    <row r="131" spans="1:11" x14ac:dyDescent="0.2">
      <c r="A131" s="1">
        <v>1311</v>
      </c>
      <c r="B131" s="1" t="s">
        <v>627</v>
      </c>
      <c r="C131" s="1" t="s">
        <v>96</v>
      </c>
      <c r="D131" s="1" t="s">
        <v>23</v>
      </c>
      <c r="E131" s="6" t="s">
        <v>26</v>
      </c>
      <c r="F131" s="1">
        <v>26248</v>
      </c>
      <c r="G131" s="1" t="s">
        <v>143</v>
      </c>
      <c r="H131" s="1" t="s">
        <v>144</v>
      </c>
      <c r="K131" s="1" t="s">
        <v>145</v>
      </c>
    </row>
    <row r="132" spans="1:11" x14ac:dyDescent="0.2">
      <c r="A132" s="1">
        <v>1312</v>
      </c>
      <c r="B132" s="1" t="s">
        <v>345</v>
      </c>
      <c r="C132" s="1" t="s">
        <v>628</v>
      </c>
      <c r="D132" s="1" t="s">
        <v>23</v>
      </c>
      <c r="E132" s="6" t="s">
        <v>26</v>
      </c>
      <c r="F132" s="1">
        <v>26859</v>
      </c>
      <c r="G132" s="1" t="s">
        <v>143</v>
      </c>
      <c r="H132" s="1" t="s">
        <v>144</v>
      </c>
      <c r="K132" s="1" t="s">
        <v>145</v>
      </c>
    </row>
    <row r="133" spans="1:11" x14ac:dyDescent="0.2">
      <c r="A133" s="1">
        <v>1313</v>
      </c>
      <c r="B133" s="1" t="s">
        <v>629</v>
      </c>
      <c r="C133" s="1" t="s">
        <v>630</v>
      </c>
      <c r="D133" s="1" t="s">
        <v>23</v>
      </c>
      <c r="E133" s="6" t="s">
        <v>65</v>
      </c>
      <c r="F133" s="1">
        <v>30415</v>
      </c>
      <c r="G133" s="1" t="s">
        <v>250</v>
      </c>
      <c r="H133" s="1" t="s">
        <v>251</v>
      </c>
      <c r="I133" s="1" t="s">
        <v>631</v>
      </c>
      <c r="J133" s="17">
        <v>10074808909</v>
      </c>
      <c r="K133" s="1" t="s">
        <v>24</v>
      </c>
    </row>
    <row r="134" spans="1:11" x14ac:dyDescent="0.2">
      <c r="A134" s="1">
        <v>1314</v>
      </c>
      <c r="B134" s="1" t="s">
        <v>632</v>
      </c>
      <c r="C134" s="1" t="s">
        <v>153</v>
      </c>
      <c r="D134" s="1" t="s">
        <v>23</v>
      </c>
      <c r="E134" s="6" t="s">
        <v>76</v>
      </c>
      <c r="F134" s="1">
        <v>31809</v>
      </c>
      <c r="G134" s="1" t="s">
        <v>633</v>
      </c>
      <c r="H134" s="1" t="s">
        <v>634</v>
      </c>
      <c r="I134" s="1" t="s">
        <v>635</v>
      </c>
      <c r="K134" s="1" t="s">
        <v>142</v>
      </c>
    </row>
    <row r="135" spans="1:11" x14ac:dyDescent="0.2">
      <c r="A135" s="1">
        <v>1315</v>
      </c>
      <c r="B135" s="1" t="s">
        <v>636</v>
      </c>
      <c r="C135" s="1" t="s">
        <v>77</v>
      </c>
      <c r="D135" s="1" t="s">
        <v>23</v>
      </c>
      <c r="E135" s="6" t="s">
        <v>60</v>
      </c>
      <c r="F135" s="1">
        <v>23594</v>
      </c>
      <c r="G135" s="1" t="s">
        <v>200</v>
      </c>
      <c r="H135" s="1" t="s">
        <v>201</v>
      </c>
      <c r="I135" s="1" t="s">
        <v>637</v>
      </c>
      <c r="J135" s="17">
        <v>10060508883</v>
      </c>
      <c r="K135" s="1" t="s">
        <v>24</v>
      </c>
    </row>
    <row r="136" spans="1:11" x14ac:dyDescent="0.2">
      <c r="A136" s="1">
        <v>1316</v>
      </c>
      <c r="B136" s="1" t="s">
        <v>638</v>
      </c>
      <c r="C136" s="1" t="s">
        <v>139</v>
      </c>
      <c r="D136" s="1" t="s">
        <v>23</v>
      </c>
      <c r="E136" s="6" t="s">
        <v>85</v>
      </c>
      <c r="F136" s="1">
        <v>24248</v>
      </c>
      <c r="G136" s="1" t="s">
        <v>639</v>
      </c>
      <c r="H136" s="1" t="s">
        <v>640</v>
      </c>
      <c r="I136" s="1" t="s">
        <v>641</v>
      </c>
      <c r="K136" s="1" t="s">
        <v>63</v>
      </c>
    </row>
    <row r="137" spans="1:11" x14ac:dyDescent="0.2">
      <c r="A137" s="1">
        <v>1317</v>
      </c>
      <c r="B137" s="1" t="s">
        <v>642</v>
      </c>
      <c r="C137" s="1" t="s">
        <v>643</v>
      </c>
      <c r="D137" s="1" t="s">
        <v>23</v>
      </c>
      <c r="E137" s="6" t="s">
        <v>85</v>
      </c>
      <c r="F137" s="1">
        <v>24001</v>
      </c>
      <c r="G137" s="1" t="s">
        <v>639</v>
      </c>
      <c r="H137" s="1" t="s">
        <v>640</v>
      </c>
      <c r="I137" s="1" t="s">
        <v>644</v>
      </c>
      <c r="K137" s="1" t="s">
        <v>63</v>
      </c>
    </row>
    <row r="138" spans="1:11" x14ac:dyDescent="0.2">
      <c r="A138" s="1">
        <v>1318</v>
      </c>
      <c r="B138" s="1" t="s">
        <v>36</v>
      </c>
      <c r="C138" s="1" t="s">
        <v>95</v>
      </c>
      <c r="D138" s="1" t="s">
        <v>23</v>
      </c>
      <c r="E138" s="6" t="s">
        <v>85</v>
      </c>
      <c r="F138" s="1">
        <v>24374</v>
      </c>
      <c r="G138" s="1" t="s">
        <v>394</v>
      </c>
      <c r="H138" s="1" t="s">
        <v>395</v>
      </c>
      <c r="I138" s="1" t="s">
        <v>645</v>
      </c>
      <c r="J138" s="17">
        <v>10074249945</v>
      </c>
      <c r="K138" s="1" t="s">
        <v>24</v>
      </c>
    </row>
    <row r="139" spans="1:11" x14ac:dyDescent="0.2">
      <c r="A139" s="1">
        <v>1319</v>
      </c>
      <c r="B139" s="1" t="s">
        <v>646</v>
      </c>
      <c r="C139" s="1" t="s">
        <v>647</v>
      </c>
      <c r="D139" s="1" t="s">
        <v>23</v>
      </c>
      <c r="E139" s="6" t="s">
        <v>85</v>
      </c>
      <c r="F139" s="1">
        <v>24469</v>
      </c>
      <c r="G139" s="1" t="s">
        <v>648</v>
      </c>
      <c r="H139" s="1" t="s">
        <v>649</v>
      </c>
      <c r="I139" s="1" t="s">
        <v>650</v>
      </c>
      <c r="K139" s="1" t="s">
        <v>63</v>
      </c>
    </row>
    <row r="140" spans="1:11" x14ac:dyDescent="0.2">
      <c r="A140" s="1">
        <v>1320</v>
      </c>
      <c r="B140" s="1" t="s">
        <v>651</v>
      </c>
      <c r="C140" s="1" t="s">
        <v>32</v>
      </c>
      <c r="D140" s="1" t="s">
        <v>23</v>
      </c>
      <c r="E140" s="6" t="s">
        <v>79</v>
      </c>
      <c r="F140" s="1">
        <v>27610</v>
      </c>
      <c r="G140" s="1" t="s">
        <v>200</v>
      </c>
      <c r="H140" s="1" t="s">
        <v>201</v>
      </c>
      <c r="I140" s="1" t="s">
        <v>652</v>
      </c>
      <c r="J140" s="17">
        <v>10031177905</v>
      </c>
      <c r="K140" s="1" t="s">
        <v>24</v>
      </c>
    </row>
    <row r="141" spans="1:11" x14ac:dyDescent="0.2">
      <c r="A141" s="1">
        <v>1321</v>
      </c>
      <c r="B141" s="1" t="s">
        <v>425</v>
      </c>
      <c r="C141" s="1" t="s">
        <v>653</v>
      </c>
      <c r="D141" s="1" t="s">
        <v>23</v>
      </c>
      <c r="E141" s="6" t="s">
        <v>26</v>
      </c>
      <c r="F141" s="1">
        <v>26050</v>
      </c>
      <c r="G141" s="1" t="s">
        <v>654</v>
      </c>
      <c r="H141" s="1" t="s">
        <v>655</v>
      </c>
      <c r="I141" s="1" t="s">
        <v>656</v>
      </c>
      <c r="K141" s="1" t="s">
        <v>63</v>
      </c>
    </row>
    <row r="142" spans="1:11" x14ac:dyDescent="0.2">
      <c r="A142" s="1">
        <v>1322</v>
      </c>
      <c r="B142" s="1" t="s">
        <v>657</v>
      </c>
      <c r="C142" s="1" t="s">
        <v>78</v>
      </c>
      <c r="D142" s="1" t="s">
        <v>23</v>
      </c>
      <c r="E142" s="6" t="s">
        <v>26</v>
      </c>
      <c r="F142" s="1">
        <v>26238</v>
      </c>
      <c r="G142" s="1" t="s">
        <v>124</v>
      </c>
      <c r="H142" s="1" t="s">
        <v>125</v>
      </c>
      <c r="I142" s="1" t="s">
        <v>658</v>
      </c>
      <c r="J142" s="17">
        <v>10062672791</v>
      </c>
      <c r="K142" s="1" t="s">
        <v>24</v>
      </c>
    </row>
    <row r="143" spans="1:11" x14ac:dyDescent="0.2">
      <c r="A143" s="1">
        <v>1323</v>
      </c>
      <c r="B143" s="1" t="s">
        <v>659</v>
      </c>
      <c r="C143" s="1" t="s">
        <v>51</v>
      </c>
      <c r="D143" s="1" t="s">
        <v>23</v>
      </c>
      <c r="E143" s="6" t="s">
        <v>26</v>
      </c>
      <c r="F143" s="1">
        <v>26729</v>
      </c>
      <c r="G143" s="1" t="s">
        <v>660</v>
      </c>
      <c r="H143" s="1" t="s">
        <v>661</v>
      </c>
      <c r="I143" s="1" t="s">
        <v>662</v>
      </c>
      <c r="J143" s="17">
        <v>10032861661</v>
      </c>
      <c r="K143" s="1" t="s">
        <v>24</v>
      </c>
    </row>
    <row r="144" spans="1:11" x14ac:dyDescent="0.2">
      <c r="A144" s="1">
        <v>1325</v>
      </c>
      <c r="B144" s="1" t="s">
        <v>663</v>
      </c>
      <c r="C144" s="1" t="s">
        <v>664</v>
      </c>
      <c r="D144" s="1" t="s">
        <v>23</v>
      </c>
      <c r="E144" s="6" t="s">
        <v>76</v>
      </c>
      <c r="F144" s="1">
        <v>31852</v>
      </c>
      <c r="G144" s="1" t="s">
        <v>143</v>
      </c>
      <c r="H144" s="1" t="s">
        <v>144</v>
      </c>
      <c r="K144" s="1" t="s">
        <v>145</v>
      </c>
    </row>
    <row r="145" spans="1:11" x14ac:dyDescent="0.2">
      <c r="A145" s="1">
        <v>1326</v>
      </c>
      <c r="B145" s="1" t="s">
        <v>665</v>
      </c>
      <c r="C145" s="1" t="s">
        <v>33</v>
      </c>
      <c r="D145" s="1" t="s">
        <v>23</v>
      </c>
      <c r="E145" s="6" t="s">
        <v>85</v>
      </c>
      <c r="F145" s="1">
        <v>25110</v>
      </c>
      <c r="G145" s="1" t="s">
        <v>143</v>
      </c>
      <c r="H145" s="1" t="s">
        <v>144</v>
      </c>
      <c r="I145" s="1" t="s">
        <v>666</v>
      </c>
      <c r="K145" s="1" t="s">
        <v>145</v>
      </c>
    </row>
    <row r="146" spans="1:11" x14ac:dyDescent="0.2">
      <c r="A146" s="1">
        <v>1328</v>
      </c>
      <c r="B146" s="1" t="s">
        <v>545</v>
      </c>
      <c r="C146" s="1" t="s">
        <v>61</v>
      </c>
      <c r="D146" s="1" t="s">
        <v>23</v>
      </c>
      <c r="E146" s="6" t="s">
        <v>79</v>
      </c>
      <c r="F146" s="1">
        <v>28684</v>
      </c>
      <c r="G146" s="1" t="s">
        <v>143</v>
      </c>
      <c r="H146" s="1" t="s">
        <v>144</v>
      </c>
      <c r="K146" s="1" t="s">
        <v>145</v>
      </c>
    </row>
    <row r="147" spans="1:11" x14ac:dyDescent="0.2">
      <c r="A147" s="1">
        <v>1329</v>
      </c>
      <c r="B147" s="1" t="s">
        <v>152</v>
      </c>
      <c r="C147" s="1" t="s">
        <v>66</v>
      </c>
      <c r="D147" s="1" t="s">
        <v>23</v>
      </c>
      <c r="E147" s="6" t="s">
        <v>79</v>
      </c>
      <c r="F147" s="1">
        <v>27539</v>
      </c>
      <c r="G147" s="1" t="s">
        <v>233</v>
      </c>
      <c r="H147" s="1" t="s">
        <v>234</v>
      </c>
      <c r="I147" s="1" t="s">
        <v>667</v>
      </c>
      <c r="K147" s="1" t="s">
        <v>63</v>
      </c>
    </row>
    <row r="148" spans="1:11" x14ac:dyDescent="0.2">
      <c r="A148" s="1">
        <v>1330</v>
      </c>
      <c r="B148" s="1" t="s">
        <v>668</v>
      </c>
      <c r="C148" s="1" t="s">
        <v>80</v>
      </c>
      <c r="D148" s="1" t="s">
        <v>23</v>
      </c>
      <c r="E148" s="6" t="s">
        <v>79</v>
      </c>
      <c r="F148" s="1">
        <v>27520</v>
      </c>
      <c r="G148" s="1" t="s">
        <v>188</v>
      </c>
      <c r="H148" s="1" t="s">
        <v>189</v>
      </c>
      <c r="I148" s="1" t="s">
        <v>669</v>
      </c>
      <c r="K148" s="1" t="s">
        <v>151</v>
      </c>
    </row>
    <row r="149" spans="1:11" x14ac:dyDescent="0.2">
      <c r="A149" s="1">
        <v>1331</v>
      </c>
      <c r="B149" s="1" t="s">
        <v>670</v>
      </c>
      <c r="C149" s="1" t="s">
        <v>74</v>
      </c>
      <c r="D149" s="1" t="s">
        <v>23</v>
      </c>
      <c r="E149" s="6" t="s">
        <v>79</v>
      </c>
      <c r="F149" s="1">
        <v>27421</v>
      </c>
      <c r="G149" s="1" t="s">
        <v>671</v>
      </c>
      <c r="H149" s="1" t="s">
        <v>672</v>
      </c>
      <c r="I149" s="1" t="s">
        <v>673</v>
      </c>
      <c r="J149" s="17">
        <v>10028716630</v>
      </c>
      <c r="K149" s="1" t="s">
        <v>24</v>
      </c>
    </row>
    <row r="150" spans="1:11" x14ac:dyDescent="0.2">
      <c r="A150" s="1">
        <v>1332</v>
      </c>
      <c r="B150" s="1" t="s">
        <v>674</v>
      </c>
      <c r="C150" s="1" t="s">
        <v>91</v>
      </c>
      <c r="D150" s="1" t="s">
        <v>23</v>
      </c>
      <c r="E150" s="6" t="s">
        <v>65</v>
      </c>
      <c r="F150" s="1">
        <v>29444</v>
      </c>
      <c r="G150" s="1" t="s">
        <v>200</v>
      </c>
      <c r="H150" s="1" t="s">
        <v>201</v>
      </c>
      <c r="I150" s="1" t="s">
        <v>675</v>
      </c>
      <c r="J150" s="17">
        <v>10077590886</v>
      </c>
      <c r="K150" s="1" t="s">
        <v>24</v>
      </c>
    </row>
    <row r="151" spans="1:11" x14ac:dyDescent="0.2">
      <c r="A151" s="1">
        <v>1333</v>
      </c>
      <c r="B151" s="1" t="s">
        <v>676</v>
      </c>
      <c r="C151" s="1" t="s">
        <v>677</v>
      </c>
      <c r="D151" s="1" t="s">
        <v>23</v>
      </c>
      <c r="E151" s="6" t="s">
        <v>85</v>
      </c>
      <c r="F151" s="1">
        <v>25351</v>
      </c>
      <c r="G151" s="1" t="s">
        <v>678</v>
      </c>
    </row>
    <row r="152" spans="1:11" x14ac:dyDescent="0.2">
      <c r="A152" s="1">
        <v>1334</v>
      </c>
      <c r="B152" s="1" t="s">
        <v>679</v>
      </c>
      <c r="C152" s="1" t="s">
        <v>680</v>
      </c>
      <c r="D152" s="1" t="s">
        <v>23</v>
      </c>
      <c r="E152" s="6" t="s">
        <v>85</v>
      </c>
      <c r="F152" s="1">
        <v>25253</v>
      </c>
      <c r="G152" s="1" t="s">
        <v>200</v>
      </c>
      <c r="H152" s="1" t="s">
        <v>201</v>
      </c>
      <c r="I152" s="1" t="s">
        <v>681</v>
      </c>
      <c r="K152" s="1" t="s">
        <v>24</v>
      </c>
    </row>
    <row r="153" spans="1:11" x14ac:dyDescent="0.2">
      <c r="A153" s="1">
        <v>1335</v>
      </c>
      <c r="B153" s="1" t="s">
        <v>682</v>
      </c>
      <c r="C153" s="1" t="s">
        <v>94</v>
      </c>
      <c r="D153" s="1" t="s">
        <v>23</v>
      </c>
      <c r="E153" s="6" t="s">
        <v>65</v>
      </c>
      <c r="F153" s="1">
        <v>30264</v>
      </c>
      <c r="G153" s="1" t="s">
        <v>143</v>
      </c>
      <c r="H153" s="1" t="s">
        <v>144</v>
      </c>
      <c r="K153" s="1" t="s">
        <v>145</v>
      </c>
    </row>
    <row r="154" spans="1:11" x14ac:dyDescent="0.2">
      <c r="A154" s="1">
        <v>1336</v>
      </c>
      <c r="B154" s="1" t="s">
        <v>683</v>
      </c>
      <c r="C154" s="1" t="s">
        <v>49</v>
      </c>
      <c r="D154" s="1" t="s">
        <v>23</v>
      </c>
      <c r="E154" s="6" t="s">
        <v>79</v>
      </c>
      <c r="F154" s="1">
        <v>28336</v>
      </c>
      <c r="G154" s="1" t="s">
        <v>127</v>
      </c>
      <c r="H154" s="1" t="s">
        <v>128</v>
      </c>
      <c r="I154" s="1" t="s">
        <v>684</v>
      </c>
      <c r="K154" s="1" t="s">
        <v>24</v>
      </c>
    </row>
    <row r="155" spans="1:11" x14ac:dyDescent="0.2">
      <c r="A155" s="1">
        <v>1337</v>
      </c>
      <c r="B155" s="1" t="s">
        <v>685</v>
      </c>
      <c r="C155" s="1" t="s">
        <v>110</v>
      </c>
      <c r="D155" s="1" t="s">
        <v>23</v>
      </c>
      <c r="E155" s="6" t="s">
        <v>79</v>
      </c>
      <c r="F155" s="1">
        <v>27757</v>
      </c>
      <c r="G155" s="1" t="s">
        <v>200</v>
      </c>
      <c r="H155" s="1" t="s">
        <v>201</v>
      </c>
      <c r="I155" s="1" t="s">
        <v>686</v>
      </c>
      <c r="J155" s="17">
        <v>10089173191</v>
      </c>
      <c r="K155" s="1" t="s">
        <v>24</v>
      </c>
    </row>
    <row r="156" spans="1:11" x14ac:dyDescent="0.2">
      <c r="A156" s="1">
        <v>1338</v>
      </c>
      <c r="B156" s="1" t="s">
        <v>197</v>
      </c>
      <c r="C156" s="1" t="s">
        <v>177</v>
      </c>
      <c r="D156" s="1" t="s">
        <v>23</v>
      </c>
      <c r="E156" s="6" t="s">
        <v>85</v>
      </c>
      <c r="F156" s="1">
        <v>25087</v>
      </c>
      <c r="G156" s="1" t="s">
        <v>127</v>
      </c>
      <c r="H156" s="1" t="s">
        <v>128</v>
      </c>
      <c r="I156" s="1" t="s">
        <v>687</v>
      </c>
      <c r="J156" s="17">
        <v>10033429517</v>
      </c>
      <c r="K156" s="1" t="s">
        <v>24</v>
      </c>
    </row>
    <row r="157" spans="1:11" x14ac:dyDescent="0.2">
      <c r="A157" s="1">
        <v>1339</v>
      </c>
      <c r="B157" s="1" t="s">
        <v>688</v>
      </c>
      <c r="C157" s="1" t="s">
        <v>61</v>
      </c>
      <c r="D157" s="1" t="s">
        <v>23</v>
      </c>
      <c r="E157" s="6" t="s">
        <v>65</v>
      </c>
      <c r="F157" s="1">
        <v>30690</v>
      </c>
      <c r="G157" s="1" t="s">
        <v>174</v>
      </c>
      <c r="H157" s="1" t="s">
        <v>175</v>
      </c>
      <c r="I157" s="1" t="s">
        <v>689</v>
      </c>
      <c r="K157" s="1" t="s">
        <v>63</v>
      </c>
    </row>
    <row r="158" spans="1:11" x14ac:dyDescent="0.2">
      <c r="A158" s="1">
        <v>1340</v>
      </c>
      <c r="B158" s="1" t="s">
        <v>690</v>
      </c>
      <c r="C158" s="1" t="s">
        <v>157</v>
      </c>
      <c r="D158" s="1" t="s">
        <v>23</v>
      </c>
      <c r="E158" s="6" t="s">
        <v>26</v>
      </c>
      <c r="F158" s="1">
        <v>25572</v>
      </c>
      <c r="G158" s="1" t="s">
        <v>691</v>
      </c>
      <c r="H158" s="1" t="s">
        <v>692</v>
      </c>
      <c r="I158" s="1" t="s">
        <v>693</v>
      </c>
      <c r="K158" s="1" t="s">
        <v>211</v>
      </c>
    </row>
    <row r="159" spans="1:11" x14ac:dyDescent="0.2">
      <c r="A159" s="1">
        <v>1341</v>
      </c>
      <c r="B159" s="1" t="s">
        <v>694</v>
      </c>
      <c r="C159" s="1" t="s">
        <v>154</v>
      </c>
      <c r="D159" s="1" t="s">
        <v>23</v>
      </c>
      <c r="E159" s="6" t="s">
        <v>26</v>
      </c>
      <c r="F159" s="1">
        <v>27013</v>
      </c>
      <c r="G159" s="1" t="s">
        <v>695</v>
      </c>
      <c r="I159" s="1" t="s">
        <v>696</v>
      </c>
      <c r="K159" s="1" t="s">
        <v>145</v>
      </c>
    </row>
    <row r="160" spans="1:11" x14ac:dyDescent="0.2">
      <c r="A160" s="1">
        <v>1342</v>
      </c>
      <c r="B160" s="1" t="s">
        <v>697</v>
      </c>
      <c r="C160" s="1" t="s">
        <v>66</v>
      </c>
      <c r="D160" s="1" t="s">
        <v>23</v>
      </c>
      <c r="E160" s="6" t="s">
        <v>26</v>
      </c>
      <c r="F160" s="1">
        <v>26190</v>
      </c>
      <c r="G160" s="1" t="s">
        <v>105</v>
      </c>
      <c r="H160" s="1" t="s">
        <v>106</v>
      </c>
      <c r="I160" s="1" t="s">
        <v>698</v>
      </c>
      <c r="K160" s="1" t="s">
        <v>24</v>
      </c>
    </row>
    <row r="161" spans="1:11" x14ac:dyDescent="0.2">
      <c r="A161" s="1">
        <v>1343</v>
      </c>
      <c r="B161" s="1" t="s">
        <v>699</v>
      </c>
      <c r="C161" s="1" t="s">
        <v>139</v>
      </c>
      <c r="D161" s="1" t="s">
        <v>23</v>
      </c>
      <c r="E161" s="6" t="s">
        <v>79</v>
      </c>
      <c r="F161" s="1">
        <v>28609</v>
      </c>
      <c r="G161" s="1" t="s">
        <v>127</v>
      </c>
      <c r="H161" s="1" t="s">
        <v>128</v>
      </c>
      <c r="I161" s="1" t="s">
        <v>700</v>
      </c>
      <c r="J161" s="17">
        <v>10031047660</v>
      </c>
      <c r="K161" s="1" t="s">
        <v>24</v>
      </c>
    </row>
    <row r="162" spans="1:11" x14ac:dyDescent="0.2">
      <c r="A162" s="1">
        <v>1344</v>
      </c>
      <c r="B162" s="1" t="s">
        <v>701</v>
      </c>
      <c r="C162" s="1" t="s">
        <v>702</v>
      </c>
      <c r="D162" s="1" t="s">
        <v>23</v>
      </c>
      <c r="E162" s="6" t="s">
        <v>60</v>
      </c>
      <c r="F162" s="1">
        <v>20313</v>
      </c>
      <c r="G162" s="1" t="s">
        <v>703</v>
      </c>
      <c r="H162" s="1" t="s">
        <v>704</v>
      </c>
      <c r="I162" s="1" t="s">
        <v>705</v>
      </c>
      <c r="J162" s="17">
        <v>10028701977</v>
      </c>
      <c r="K162" s="1" t="s">
        <v>24</v>
      </c>
    </row>
    <row r="163" spans="1:11" x14ac:dyDescent="0.2">
      <c r="A163" s="1">
        <v>1345</v>
      </c>
      <c r="B163" s="1" t="s">
        <v>180</v>
      </c>
      <c r="C163" s="1" t="s">
        <v>146</v>
      </c>
      <c r="D163" s="1" t="s">
        <v>23</v>
      </c>
      <c r="E163" s="6" t="s">
        <v>79</v>
      </c>
      <c r="F163" s="1">
        <v>28754</v>
      </c>
      <c r="G163" s="1" t="s">
        <v>533</v>
      </c>
      <c r="H163" s="1" t="s">
        <v>534</v>
      </c>
      <c r="I163" s="1" t="s">
        <v>706</v>
      </c>
      <c r="K163" s="1" t="s">
        <v>63</v>
      </c>
    </row>
    <row r="164" spans="1:11" x14ac:dyDescent="0.2">
      <c r="A164" s="1">
        <v>1346</v>
      </c>
      <c r="B164" s="1" t="s">
        <v>707</v>
      </c>
      <c r="C164" s="1" t="s">
        <v>94</v>
      </c>
      <c r="D164" s="1" t="s">
        <v>23</v>
      </c>
      <c r="E164" s="6" t="s">
        <v>76</v>
      </c>
      <c r="F164" s="1">
        <v>31300</v>
      </c>
      <c r="G164" s="1" t="s">
        <v>708</v>
      </c>
      <c r="H164" s="1" t="s">
        <v>709</v>
      </c>
      <c r="I164" s="1" t="s">
        <v>710</v>
      </c>
      <c r="K164" s="1" t="s">
        <v>63</v>
      </c>
    </row>
    <row r="165" spans="1:11" x14ac:dyDescent="0.2">
      <c r="A165" s="1">
        <v>1347</v>
      </c>
      <c r="B165" s="1" t="s">
        <v>711</v>
      </c>
      <c r="C165" s="1" t="s">
        <v>132</v>
      </c>
      <c r="D165" s="1" t="s">
        <v>23</v>
      </c>
      <c r="E165" s="6" t="s">
        <v>60</v>
      </c>
      <c r="F165" s="1">
        <v>23375</v>
      </c>
      <c r="G165" s="1" t="s">
        <v>394</v>
      </c>
      <c r="H165" s="1" t="s">
        <v>395</v>
      </c>
      <c r="I165" s="1" t="s">
        <v>712</v>
      </c>
      <c r="J165" s="17">
        <v>10029965809</v>
      </c>
      <c r="K165" s="1" t="s">
        <v>24</v>
      </c>
    </row>
    <row r="166" spans="1:11" x14ac:dyDescent="0.2">
      <c r="A166" s="1">
        <v>1348</v>
      </c>
      <c r="B166" s="1" t="s">
        <v>713</v>
      </c>
      <c r="C166" s="1" t="s">
        <v>71</v>
      </c>
      <c r="D166" s="1" t="s">
        <v>23</v>
      </c>
      <c r="E166" s="6" t="s">
        <v>85</v>
      </c>
      <c r="F166" s="1">
        <v>25017</v>
      </c>
      <c r="G166" s="1" t="s">
        <v>714</v>
      </c>
      <c r="H166" s="1" t="s">
        <v>715</v>
      </c>
      <c r="I166" s="1" t="s">
        <v>716</v>
      </c>
      <c r="K166" s="1" t="s">
        <v>63</v>
      </c>
    </row>
    <row r="167" spans="1:11" x14ac:dyDescent="0.2">
      <c r="A167" s="1">
        <v>1349</v>
      </c>
      <c r="B167" s="1" t="s">
        <v>717</v>
      </c>
      <c r="C167" s="1" t="s">
        <v>718</v>
      </c>
      <c r="D167" s="1" t="s">
        <v>23</v>
      </c>
      <c r="E167" s="6" t="s">
        <v>65</v>
      </c>
      <c r="F167" s="1">
        <v>30396</v>
      </c>
      <c r="G167" s="1" t="s">
        <v>162</v>
      </c>
      <c r="H167" s="1" t="s">
        <v>163</v>
      </c>
      <c r="I167" s="1" t="s">
        <v>719</v>
      </c>
      <c r="K167" s="1" t="s">
        <v>164</v>
      </c>
    </row>
    <row r="168" spans="1:11" x14ac:dyDescent="0.2">
      <c r="A168" s="1">
        <v>1350</v>
      </c>
      <c r="B168" s="1" t="s">
        <v>720</v>
      </c>
      <c r="C168" s="1" t="s">
        <v>132</v>
      </c>
      <c r="D168" s="1" t="s">
        <v>23</v>
      </c>
      <c r="E168" s="6" t="s">
        <v>65</v>
      </c>
      <c r="F168" s="1">
        <v>30854</v>
      </c>
      <c r="G168" s="1" t="s">
        <v>34</v>
      </c>
      <c r="H168" s="1" t="s">
        <v>35</v>
      </c>
      <c r="I168" s="1" t="s">
        <v>721</v>
      </c>
      <c r="J168" s="17">
        <v>10029934382</v>
      </c>
      <c r="K168" s="1" t="s">
        <v>24</v>
      </c>
    </row>
    <row r="169" spans="1:11" x14ac:dyDescent="0.2">
      <c r="A169" s="1">
        <v>1351</v>
      </c>
      <c r="B169" s="1" t="s">
        <v>722</v>
      </c>
      <c r="C169" s="1" t="s">
        <v>37</v>
      </c>
      <c r="D169" s="1" t="s">
        <v>23</v>
      </c>
      <c r="E169" s="6" t="s">
        <v>62</v>
      </c>
      <c r="F169" s="1">
        <v>34459</v>
      </c>
      <c r="G169" s="1" t="s">
        <v>488</v>
      </c>
      <c r="H169" s="1" t="s">
        <v>489</v>
      </c>
      <c r="I169" s="1" t="s">
        <v>723</v>
      </c>
      <c r="J169" s="17">
        <v>10076670396</v>
      </c>
      <c r="K169" s="1" t="s">
        <v>24</v>
      </c>
    </row>
    <row r="170" spans="1:11" x14ac:dyDescent="0.2">
      <c r="A170" s="1">
        <v>1352</v>
      </c>
      <c r="B170" s="1" t="s">
        <v>724</v>
      </c>
      <c r="C170" s="1" t="s">
        <v>70</v>
      </c>
      <c r="D170" s="1" t="s">
        <v>23</v>
      </c>
      <c r="E170" s="6" t="s">
        <v>62</v>
      </c>
      <c r="F170" s="1">
        <v>35758</v>
      </c>
      <c r="G170" s="1" t="s">
        <v>34</v>
      </c>
      <c r="H170" s="1" t="s">
        <v>35</v>
      </c>
      <c r="I170" s="1" t="s">
        <v>725</v>
      </c>
      <c r="J170" s="17">
        <v>10091098441</v>
      </c>
      <c r="K170" s="1" t="s">
        <v>24</v>
      </c>
    </row>
    <row r="171" spans="1:11" x14ac:dyDescent="0.2">
      <c r="A171" s="1">
        <v>1353</v>
      </c>
      <c r="B171" s="1" t="s">
        <v>726</v>
      </c>
      <c r="C171" s="1" t="s">
        <v>87</v>
      </c>
      <c r="D171" s="1" t="s">
        <v>23</v>
      </c>
      <c r="E171" s="6" t="s">
        <v>79</v>
      </c>
      <c r="F171" s="1">
        <v>29106</v>
      </c>
      <c r="G171" s="1" t="s">
        <v>208</v>
      </c>
      <c r="H171" s="1" t="s">
        <v>209</v>
      </c>
      <c r="I171" s="1" t="s">
        <v>727</v>
      </c>
      <c r="K171" s="1" t="s">
        <v>151</v>
      </c>
    </row>
    <row r="172" spans="1:11" x14ac:dyDescent="0.2">
      <c r="A172" s="1">
        <v>1354</v>
      </c>
      <c r="B172" s="1" t="s">
        <v>728</v>
      </c>
      <c r="C172" s="1" t="s">
        <v>78</v>
      </c>
      <c r="D172" s="1" t="s">
        <v>23</v>
      </c>
      <c r="E172" s="6" t="s">
        <v>60</v>
      </c>
      <c r="F172" s="1">
        <v>22537</v>
      </c>
      <c r="G172" s="1" t="s">
        <v>208</v>
      </c>
      <c r="H172" s="1" t="s">
        <v>209</v>
      </c>
      <c r="I172" s="1" t="s">
        <v>729</v>
      </c>
      <c r="K172" s="1" t="s">
        <v>151</v>
      </c>
    </row>
    <row r="173" spans="1:11" x14ac:dyDescent="0.2">
      <c r="A173" s="1">
        <v>1355</v>
      </c>
      <c r="B173" s="1" t="s">
        <v>133</v>
      </c>
      <c r="C173" s="1" t="s">
        <v>40</v>
      </c>
      <c r="D173" s="1" t="s">
        <v>23</v>
      </c>
      <c r="E173" s="6" t="s">
        <v>76</v>
      </c>
      <c r="F173" s="1">
        <v>31218</v>
      </c>
      <c r="G173" s="1" t="s">
        <v>208</v>
      </c>
      <c r="H173" s="1" t="s">
        <v>209</v>
      </c>
      <c r="I173" s="1" t="s">
        <v>730</v>
      </c>
      <c r="K173" s="1" t="s">
        <v>151</v>
      </c>
    </row>
    <row r="174" spans="1:11" x14ac:dyDescent="0.2">
      <c r="A174" s="1">
        <v>1356</v>
      </c>
      <c r="B174" s="1" t="s">
        <v>731</v>
      </c>
      <c r="C174" s="1" t="s">
        <v>91</v>
      </c>
      <c r="D174" s="1" t="s">
        <v>23</v>
      </c>
      <c r="E174" s="6" t="s">
        <v>79</v>
      </c>
      <c r="F174" s="1">
        <v>28793</v>
      </c>
      <c r="G174" s="1" t="s">
        <v>208</v>
      </c>
      <c r="H174" s="1" t="s">
        <v>209</v>
      </c>
      <c r="I174" s="1" t="s">
        <v>732</v>
      </c>
      <c r="K174" s="1" t="s">
        <v>151</v>
      </c>
    </row>
    <row r="175" spans="1:11" x14ac:dyDescent="0.2">
      <c r="A175" s="1">
        <v>1357</v>
      </c>
      <c r="B175" s="1" t="s">
        <v>733</v>
      </c>
      <c r="C175" s="1" t="s">
        <v>49</v>
      </c>
      <c r="D175" s="1" t="s">
        <v>23</v>
      </c>
      <c r="E175" s="6" t="s">
        <v>79</v>
      </c>
      <c r="F175" s="1">
        <v>27641</v>
      </c>
      <c r="G175" s="1" t="s">
        <v>208</v>
      </c>
      <c r="H175" s="1" t="s">
        <v>209</v>
      </c>
      <c r="I175" s="1" t="s">
        <v>734</v>
      </c>
      <c r="K175" s="1" t="s">
        <v>151</v>
      </c>
    </row>
    <row r="176" spans="1:11" x14ac:dyDescent="0.2">
      <c r="A176" s="1">
        <v>1358</v>
      </c>
      <c r="B176" s="1" t="s">
        <v>735</v>
      </c>
      <c r="C176" s="1" t="s">
        <v>736</v>
      </c>
      <c r="D176" s="1" t="s">
        <v>23</v>
      </c>
      <c r="E176" s="6" t="s">
        <v>26</v>
      </c>
      <c r="F176" s="1">
        <v>27298</v>
      </c>
      <c r="G176" s="1" t="s">
        <v>208</v>
      </c>
      <c r="H176" s="1" t="s">
        <v>209</v>
      </c>
      <c r="I176" s="1" t="s">
        <v>737</v>
      </c>
      <c r="K176" s="1" t="s">
        <v>151</v>
      </c>
    </row>
    <row r="177" spans="1:11" x14ac:dyDescent="0.2">
      <c r="A177" s="1">
        <v>1359</v>
      </c>
      <c r="B177" s="1" t="s">
        <v>738</v>
      </c>
      <c r="C177" s="1" t="s">
        <v>41</v>
      </c>
      <c r="D177" s="1" t="s">
        <v>23</v>
      </c>
      <c r="E177" s="6" t="s">
        <v>60</v>
      </c>
      <c r="F177" s="1">
        <v>23672</v>
      </c>
      <c r="G177" s="1" t="s">
        <v>208</v>
      </c>
      <c r="H177" s="1" t="s">
        <v>209</v>
      </c>
      <c r="I177" s="1" t="s">
        <v>739</v>
      </c>
      <c r="K177" s="1" t="s">
        <v>151</v>
      </c>
    </row>
    <row r="178" spans="1:11" x14ac:dyDescent="0.2">
      <c r="A178" s="1">
        <v>1360</v>
      </c>
      <c r="B178" s="1" t="s">
        <v>740</v>
      </c>
      <c r="C178" s="1" t="s">
        <v>741</v>
      </c>
      <c r="D178" s="1" t="s">
        <v>23</v>
      </c>
      <c r="E178" s="6" t="s">
        <v>79</v>
      </c>
      <c r="F178" s="1">
        <v>27969</v>
      </c>
      <c r="G178" s="1" t="s">
        <v>742</v>
      </c>
      <c r="H178" s="1" t="s">
        <v>743</v>
      </c>
      <c r="I178" s="1" t="s">
        <v>744</v>
      </c>
      <c r="K178" s="1" t="s">
        <v>63</v>
      </c>
    </row>
    <row r="179" spans="1:11" x14ac:dyDescent="0.2">
      <c r="A179" s="1">
        <v>1361</v>
      </c>
      <c r="B179" s="1" t="s">
        <v>506</v>
      </c>
      <c r="C179" s="1" t="s">
        <v>210</v>
      </c>
      <c r="D179" s="1" t="s">
        <v>23</v>
      </c>
      <c r="E179" s="6" t="s">
        <v>85</v>
      </c>
      <c r="F179" s="1">
        <v>25433</v>
      </c>
      <c r="G179" s="1" t="s">
        <v>34</v>
      </c>
      <c r="H179" s="1" t="s">
        <v>35</v>
      </c>
      <c r="I179" s="1" t="s">
        <v>745</v>
      </c>
      <c r="J179" s="17">
        <v>10028626195</v>
      </c>
      <c r="K179" s="1" t="s">
        <v>24</v>
      </c>
    </row>
    <row r="180" spans="1:11" x14ac:dyDescent="0.2">
      <c r="A180" s="1">
        <v>1363</v>
      </c>
      <c r="B180" s="1" t="s">
        <v>746</v>
      </c>
      <c r="C180" s="1" t="s">
        <v>747</v>
      </c>
      <c r="D180" s="1" t="s">
        <v>23</v>
      </c>
      <c r="E180" s="6" t="s">
        <v>60</v>
      </c>
      <c r="F180" s="1">
        <v>22763</v>
      </c>
      <c r="G180" s="1" t="s">
        <v>748</v>
      </c>
      <c r="H180" s="1" t="s">
        <v>749</v>
      </c>
      <c r="I180" s="1" t="s">
        <v>750</v>
      </c>
      <c r="K180" s="1" t="s">
        <v>63</v>
      </c>
    </row>
    <row r="181" spans="1:11" x14ac:dyDescent="0.2">
      <c r="A181" s="1">
        <v>1364</v>
      </c>
      <c r="B181" s="1" t="s">
        <v>751</v>
      </c>
      <c r="C181" s="1" t="s">
        <v>71</v>
      </c>
      <c r="D181" s="1" t="s">
        <v>23</v>
      </c>
      <c r="E181" s="6" t="s">
        <v>85</v>
      </c>
      <c r="F181" s="1">
        <v>24797</v>
      </c>
      <c r="G181" s="1" t="s">
        <v>147</v>
      </c>
      <c r="H181" s="1" t="s">
        <v>148</v>
      </c>
      <c r="I181" s="1" t="s">
        <v>752</v>
      </c>
      <c r="J181" s="17">
        <v>10031566410</v>
      </c>
      <c r="K181" s="1" t="s">
        <v>24</v>
      </c>
    </row>
    <row r="182" spans="1:11" x14ac:dyDescent="0.2">
      <c r="A182" s="1">
        <v>1365</v>
      </c>
      <c r="B182" s="1" t="s">
        <v>753</v>
      </c>
      <c r="C182" s="1" t="s">
        <v>94</v>
      </c>
      <c r="D182" s="1" t="s">
        <v>23</v>
      </c>
      <c r="E182" s="6" t="s">
        <v>65</v>
      </c>
      <c r="F182" s="1">
        <v>29898</v>
      </c>
      <c r="G182" s="1" t="s">
        <v>34</v>
      </c>
      <c r="H182" s="1" t="s">
        <v>35</v>
      </c>
      <c r="I182" s="1" t="s">
        <v>754</v>
      </c>
      <c r="J182" s="17">
        <v>10031525990</v>
      </c>
      <c r="K182" s="1" t="s">
        <v>24</v>
      </c>
    </row>
    <row r="183" spans="1:11" x14ac:dyDescent="0.2">
      <c r="A183" s="1">
        <v>1366</v>
      </c>
      <c r="B183" s="1" t="s">
        <v>755</v>
      </c>
      <c r="C183" s="1" t="s">
        <v>61</v>
      </c>
      <c r="D183" s="1" t="s">
        <v>23</v>
      </c>
      <c r="E183" s="6" t="s">
        <v>62</v>
      </c>
      <c r="F183" s="1">
        <v>33657</v>
      </c>
      <c r="G183" s="1" t="s">
        <v>212</v>
      </c>
      <c r="H183" s="1" t="s">
        <v>213</v>
      </c>
      <c r="I183" s="1" t="s">
        <v>756</v>
      </c>
      <c r="J183" s="17">
        <v>10091105818</v>
      </c>
      <c r="K183" s="1" t="s">
        <v>24</v>
      </c>
    </row>
    <row r="184" spans="1:11" x14ac:dyDescent="0.2">
      <c r="A184" s="1">
        <v>1367</v>
      </c>
      <c r="B184" s="1" t="s">
        <v>757</v>
      </c>
      <c r="C184" s="1" t="s">
        <v>59</v>
      </c>
      <c r="D184" s="1" t="s">
        <v>23</v>
      </c>
      <c r="E184" s="6" t="s">
        <v>62</v>
      </c>
      <c r="F184" s="1">
        <v>36221</v>
      </c>
      <c r="G184" s="1" t="s">
        <v>758</v>
      </c>
      <c r="H184" s="1" t="s">
        <v>759</v>
      </c>
      <c r="I184" s="1" t="s">
        <v>760</v>
      </c>
      <c r="K184" s="1" t="s">
        <v>151</v>
      </c>
    </row>
    <row r="185" spans="1:11" x14ac:dyDescent="0.2">
      <c r="A185" s="1">
        <v>1368</v>
      </c>
      <c r="B185" s="1" t="s">
        <v>761</v>
      </c>
      <c r="C185" s="1" t="s">
        <v>762</v>
      </c>
      <c r="D185" s="1" t="s">
        <v>23</v>
      </c>
      <c r="E185" s="6" t="s">
        <v>65</v>
      </c>
      <c r="F185" s="1">
        <v>29297</v>
      </c>
      <c r="G185" s="1" t="s">
        <v>763</v>
      </c>
      <c r="H185" s="1" t="s">
        <v>764</v>
      </c>
      <c r="I185" s="1" t="s">
        <v>765</v>
      </c>
      <c r="K185" s="1" t="s">
        <v>63</v>
      </c>
    </row>
    <row r="186" spans="1:11" x14ac:dyDescent="0.2">
      <c r="A186" s="1">
        <v>1369</v>
      </c>
      <c r="B186" s="1" t="s">
        <v>766</v>
      </c>
      <c r="C186" s="1" t="s">
        <v>767</v>
      </c>
      <c r="D186" s="1" t="s">
        <v>245</v>
      </c>
      <c r="E186" s="6" t="s">
        <v>247</v>
      </c>
      <c r="F186" s="1">
        <v>27780</v>
      </c>
      <c r="G186" s="1" t="s">
        <v>763</v>
      </c>
      <c r="H186" s="1" t="s">
        <v>764</v>
      </c>
      <c r="I186" s="1" t="s">
        <v>768</v>
      </c>
      <c r="K186" s="1" t="s">
        <v>63</v>
      </c>
    </row>
    <row r="187" spans="1:11" x14ac:dyDescent="0.2">
      <c r="A187" s="1">
        <v>1370</v>
      </c>
      <c r="B187" s="1" t="s">
        <v>769</v>
      </c>
      <c r="C187" s="1" t="s">
        <v>91</v>
      </c>
      <c r="D187" s="1" t="s">
        <v>23</v>
      </c>
      <c r="E187" s="6" t="s">
        <v>26</v>
      </c>
      <c r="F187" s="1">
        <v>26690</v>
      </c>
      <c r="G187" s="1" t="s">
        <v>770</v>
      </c>
      <c r="H187" s="1" t="s">
        <v>771</v>
      </c>
      <c r="I187" s="1" t="s">
        <v>772</v>
      </c>
      <c r="K187" s="1" t="s">
        <v>151</v>
      </c>
    </row>
    <row r="188" spans="1:11" x14ac:dyDescent="0.2">
      <c r="A188" s="1">
        <v>1371</v>
      </c>
      <c r="B188" s="1" t="s">
        <v>773</v>
      </c>
      <c r="C188" s="1" t="s">
        <v>774</v>
      </c>
      <c r="D188" s="1" t="s">
        <v>23</v>
      </c>
      <c r="E188" s="6" t="s">
        <v>85</v>
      </c>
      <c r="F188" s="1">
        <v>24876</v>
      </c>
      <c r="G188" s="1" t="s">
        <v>233</v>
      </c>
      <c r="H188" s="1" t="s">
        <v>234</v>
      </c>
      <c r="I188" s="1" t="s">
        <v>775</v>
      </c>
      <c r="K188" s="1" t="s">
        <v>63</v>
      </c>
    </row>
    <row r="189" spans="1:11" x14ac:dyDescent="0.2">
      <c r="A189" s="1">
        <v>1372</v>
      </c>
      <c r="B189" s="1" t="s">
        <v>776</v>
      </c>
      <c r="C189" s="1" t="s">
        <v>154</v>
      </c>
      <c r="D189" s="1" t="s">
        <v>23</v>
      </c>
      <c r="E189" s="6" t="s">
        <v>26</v>
      </c>
      <c r="F189" s="1">
        <v>25817</v>
      </c>
      <c r="G189" s="1" t="s">
        <v>431</v>
      </c>
      <c r="H189" s="1" t="s">
        <v>432</v>
      </c>
      <c r="I189" s="1" t="s">
        <v>777</v>
      </c>
      <c r="J189" s="17">
        <v>10034255532</v>
      </c>
      <c r="K189" s="1" t="s">
        <v>24</v>
      </c>
    </row>
    <row r="190" spans="1:11" x14ac:dyDescent="0.2">
      <c r="A190" s="1">
        <v>1373</v>
      </c>
      <c r="B190" s="1" t="s">
        <v>778</v>
      </c>
      <c r="C190" s="1" t="s">
        <v>111</v>
      </c>
      <c r="D190" s="1" t="s">
        <v>23</v>
      </c>
      <c r="E190" s="6" t="s">
        <v>79</v>
      </c>
      <c r="F190" s="1">
        <v>28218</v>
      </c>
      <c r="G190" s="1" t="s">
        <v>82</v>
      </c>
      <c r="H190" s="1" t="s">
        <v>83</v>
      </c>
      <c r="I190" s="1" t="s">
        <v>779</v>
      </c>
      <c r="K190" s="1" t="s">
        <v>63</v>
      </c>
    </row>
    <row r="191" spans="1:11" x14ac:dyDescent="0.2">
      <c r="A191" s="1">
        <v>1374</v>
      </c>
      <c r="B191" s="1" t="s">
        <v>780</v>
      </c>
      <c r="C191" s="1" t="s">
        <v>781</v>
      </c>
      <c r="D191" s="1" t="s">
        <v>23</v>
      </c>
      <c r="E191" s="6" t="s">
        <v>60</v>
      </c>
      <c r="F191" s="1">
        <v>19332</v>
      </c>
      <c r="G191" s="1" t="s">
        <v>89</v>
      </c>
      <c r="H191" s="1" t="s">
        <v>90</v>
      </c>
      <c r="I191" s="1" t="s">
        <v>782</v>
      </c>
      <c r="K191" s="1" t="s">
        <v>24</v>
      </c>
    </row>
    <row r="192" spans="1:11" x14ac:dyDescent="0.2">
      <c r="A192" s="1">
        <v>1375</v>
      </c>
      <c r="B192" s="1" t="s">
        <v>783</v>
      </c>
      <c r="C192" s="1" t="s">
        <v>42</v>
      </c>
      <c r="D192" s="1" t="s">
        <v>23</v>
      </c>
      <c r="E192" s="6" t="s">
        <v>62</v>
      </c>
      <c r="F192" s="1">
        <v>36384</v>
      </c>
      <c r="G192" s="1" t="s">
        <v>784</v>
      </c>
      <c r="H192" s="1" t="s">
        <v>785</v>
      </c>
      <c r="I192" s="1" t="s">
        <v>786</v>
      </c>
      <c r="J192" s="17">
        <v>10030824358</v>
      </c>
      <c r="K192" s="1" t="s">
        <v>24</v>
      </c>
    </row>
    <row r="193" spans="1:11" x14ac:dyDescent="0.2">
      <c r="A193" s="1">
        <v>1376</v>
      </c>
      <c r="B193" s="1" t="s">
        <v>787</v>
      </c>
      <c r="C193" s="1" t="s">
        <v>32</v>
      </c>
      <c r="D193" s="1" t="s">
        <v>23</v>
      </c>
      <c r="E193" s="6" t="s">
        <v>85</v>
      </c>
      <c r="F193" s="1">
        <v>25542</v>
      </c>
      <c r="G193" s="1" t="s">
        <v>135</v>
      </c>
      <c r="H193" s="1" t="s">
        <v>136</v>
      </c>
      <c r="I193" s="1" t="s">
        <v>788</v>
      </c>
      <c r="J193" s="17">
        <v>10032526003</v>
      </c>
      <c r="K193" s="1" t="s">
        <v>24</v>
      </c>
    </row>
    <row r="194" spans="1:11" x14ac:dyDescent="0.2">
      <c r="A194" s="1">
        <v>1377</v>
      </c>
      <c r="B194" s="1" t="s">
        <v>789</v>
      </c>
      <c r="C194" s="1" t="s">
        <v>435</v>
      </c>
      <c r="D194" s="1" t="s">
        <v>23</v>
      </c>
      <c r="E194" s="6" t="s">
        <v>85</v>
      </c>
      <c r="F194" s="1">
        <v>25247</v>
      </c>
      <c r="G194" s="1" t="s">
        <v>127</v>
      </c>
      <c r="H194" s="1" t="s">
        <v>128</v>
      </c>
      <c r="I194" s="1" t="s">
        <v>790</v>
      </c>
      <c r="J194" s="17">
        <v>10031123240</v>
      </c>
      <c r="K194" s="1" t="s">
        <v>24</v>
      </c>
    </row>
    <row r="195" spans="1:11" x14ac:dyDescent="0.2">
      <c r="A195" s="1">
        <v>1378</v>
      </c>
      <c r="B195" s="1" t="s">
        <v>791</v>
      </c>
      <c r="C195" s="1" t="s">
        <v>792</v>
      </c>
      <c r="D195" s="1" t="s">
        <v>23</v>
      </c>
      <c r="E195" s="6" t="s">
        <v>65</v>
      </c>
      <c r="F195" s="1">
        <v>29626</v>
      </c>
      <c r="G195" s="1" t="s">
        <v>793</v>
      </c>
      <c r="H195" s="1" t="s">
        <v>794</v>
      </c>
      <c r="I195" s="1" t="s">
        <v>795</v>
      </c>
      <c r="K195" s="1" t="s">
        <v>151</v>
      </c>
    </row>
    <row r="196" spans="1:11" x14ac:dyDescent="0.2">
      <c r="A196" s="1">
        <v>1379</v>
      </c>
      <c r="B196" s="1" t="s">
        <v>796</v>
      </c>
      <c r="C196" s="1" t="s">
        <v>41</v>
      </c>
      <c r="D196" s="1" t="s">
        <v>23</v>
      </c>
      <c r="E196" s="6" t="s">
        <v>26</v>
      </c>
      <c r="F196" s="1">
        <v>27354</v>
      </c>
      <c r="G196" s="1" t="s">
        <v>212</v>
      </c>
      <c r="H196" s="1" t="s">
        <v>213</v>
      </c>
      <c r="I196" s="1" t="s">
        <v>797</v>
      </c>
      <c r="J196" s="17">
        <v>10091353671</v>
      </c>
      <c r="K196" s="1" t="s">
        <v>24</v>
      </c>
    </row>
    <row r="197" spans="1:11" x14ac:dyDescent="0.2">
      <c r="A197" s="1">
        <v>1380</v>
      </c>
      <c r="B197" s="1" t="s">
        <v>798</v>
      </c>
      <c r="C197" s="1" t="s">
        <v>87</v>
      </c>
      <c r="D197" s="1" t="s">
        <v>23</v>
      </c>
      <c r="E197" s="6" t="s">
        <v>26</v>
      </c>
      <c r="F197" s="1">
        <v>26758</v>
      </c>
      <c r="G197" s="1" t="s">
        <v>212</v>
      </c>
      <c r="H197" s="1" t="s">
        <v>213</v>
      </c>
      <c r="I197" s="1" t="s">
        <v>799</v>
      </c>
      <c r="J197" s="17">
        <v>10091354883</v>
      </c>
      <c r="K197" s="1" t="s">
        <v>24</v>
      </c>
    </row>
    <row r="198" spans="1:11" x14ac:dyDescent="0.2">
      <c r="A198" s="1">
        <v>1382</v>
      </c>
      <c r="B198" s="1" t="s">
        <v>800</v>
      </c>
      <c r="C198" s="1" t="s">
        <v>801</v>
      </c>
      <c r="D198" s="1" t="s">
        <v>23</v>
      </c>
      <c r="E198" s="6" t="s">
        <v>85</v>
      </c>
      <c r="F198" s="1">
        <v>23883</v>
      </c>
      <c r="G198" s="1" t="s">
        <v>89</v>
      </c>
      <c r="H198" s="1" t="s">
        <v>90</v>
      </c>
      <c r="I198" s="1" t="s">
        <v>802</v>
      </c>
      <c r="J198" s="17">
        <v>10088182882</v>
      </c>
      <c r="K198" s="1" t="s">
        <v>24</v>
      </c>
    </row>
    <row r="199" spans="1:11" x14ac:dyDescent="0.2">
      <c r="A199" s="1">
        <v>1383</v>
      </c>
      <c r="B199" s="1" t="s">
        <v>803</v>
      </c>
      <c r="C199" s="1" t="s">
        <v>88</v>
      </c>
      <c r="D199" s="1" t="s">
        <v>23</v>
      </c>
      <c r="E199" s="6" t="s">
        <v>60</v>
      </c>
      <c r="F199" s="1">
        <v>22835</v>
      </c>
      <c r="G199" s="1" t="s">
        <v>89</v>
      </c>
      <c r="H199" s="1" t="s">
        <v>90</v>
      </c>
      <c r="I199" s="1" t="s">
        <v>804</v>
      </c>
      <c r="J199" s="17">
        <v>10074293290</v>
      </c>
      <c r="K199" s="1" t="s">
        <v>24</v>
      </c>
    </row>
    <row r="200" spans="1:11" x14ac:dyDescent="0.2">
      <c r="A200" s="1">
        <v>1384</v>
      </c>
      <c r="B200" s="1" t="s">
        <v>805</v>
      </c>
      <c r="C200" s="1" t="s">
        <v>95</v>
      </c>
      <c r="D200" s="1" t="s">
        <v>23</v>
      </c>
      <c r="E200" s="6" t="s">
        <v>85</v>
      </c>
      <c r="F200" s="1">
        <v>24650</v>
      </c>
      <c r="G200" s="1" t="s">
        <v>89</v>
      </c>
      <c r="H200" s="1" t="s">
        <v>90</v>
      </c>
      <c r="I200" s="1" t="s">
        <v>806</v>
      </c>
      <c r="J200" s="17">
        <v>10060643673</v>
      </c>
      <c r="K200" s="1" t="s">
        <v>24</v>
      </c>
    </row>
    <row r="201" spans="1:11" x14ac:dyDescent="0.2">
      <c r="A201" s="1">
        <v>1385</v>
      </c>
      <c r="B201" s="1" t="s">
        <v>807</v>
      </c>
      <c r="C201" s="1" t="s">
        <v>66</v>
      </c>
      <c r="D201" s="1" t="s">
        <v>23</v>
      </c>
      <c r="E201" s="6" t="s">
        <v>65</v>
      </c>
      <c r="F201" s="1">
        <v>29233</v>
      </c>
      <c r="G201" s="1" t="s">
        <v>127</v>
      </c>
      <c r="H201" s="1" t="s">
        <v>128</v>
      </c>
      <c r="I201" s="1" t="s">
        <v>808</v>
      </c>
      <c r="J201" s="17">
        <v>10029548608</v>
      </c>
      <c r="K201" s="1" t="s">
        <v>24</v>
      </c>
    </row>
    <row r="202" spans="1:11" x14ac:dyDescent="0.2">
      <c r="A202" s="1">
        <v>1386</v>
      </c>
      <c r="B202" s="1" t="s">
        <v>809</v>
      </c>
      <c r="C202" s="1" t="s">
        <v>810</v>
      </c>
      <c r="D202" s="1" t="s">
        <v>23</v>
      </c>
      <c r="E202" s="6" t="s">
        <v>76</v>
      </c>
      <c r="F202" s="1">
        <v>32227</v>
      </c>
      <c r="G202" s="1" t="s">
        <v>811</v>
      </c>
      <c r="H202" s="1" t="s">
        <v>812</v>
      </c>
      <c r="I202" s="1" t="s">
        <v>813</v>
      </c>
      <c r="J202" s="17">
        <v>10079511082</v>
      </c>
      <c r="K202" s="1" t="s">
        <v>24</v>
      </c>
    </row>
    <row r="203" spans="1:11" x14ac:dyDescent="0.2">
      <c r="A203" s="1">
        <v>1387</v>
      </c>
      <c r="B203" s="1" t="s">
        <v>814</v>
      </c>
      <c r="C203" s="1" t="s">
        <v>373</v>
      </c>
      <c r="D203" s="1" t="s">
        <v>23</v>
      </c>
      <c r="E203" s="6" t="s">
        <v>60</v>
      </c>
      <c r="F203" s="1">
        <v>22126</v>
      </c>
      <c r="G203" s="1" t="s">
        <v>227</v>
      </c>
      <c r="H203" s="1" t="s">
        <v>228</v>
      </c>
      <c r="I203" s="1" t="s">
        <v>815</v>
      </c>
      <c r="K203" s="1" t="s">
        <v>63</v>
      </c>
    </row>
    <row r="204" spans="1:11" x14ac:dyDescent="0.2">
      <c r="A204" s="1">
        <v>1388</v>
      </c>
      <c r="B204" s="1" t="s">
        <v>816</v>
      </c>
      <c r="C204" s="1" t="s">
        <v>158</v>
      </c>
      <c r="D204" s="1" t="s">
        <v>23</v>
      </c>
      <c r="E204" s="6" t="s">
        <v>85</v>
      </c>
      <c r="F204" s="1">
        <v>24669</v>
      </c>
      <c r="G204" s="1" t="s">
        <v>214</v>
      </c>
      <c r="H204" s="1" t="s">
        <v>215</v>
      </c>
      <c r="I204" s="1" t="s">
        <v>817</v>
      </c>
      <c r="J204" s="17">
        <v>10031555801</v>
      </c>
      <c r="K204" s="1" t="s">
        <v>24</v>
      </c>
    </row>
    <row r="205" spans="1:11" x14ac:dyDescent="0.2">
      <c r="A205" s="1">
        <v>1389</v>
      </c>
      <c r="B205" s="1" t="s">
        <v>818</v>
      </c>
      <c r="C205" s="1" t="s">
        <v>44</v>
      </c>
      <c r="D205" s="1" t="s">
        <v>23</v>
      </c>
      <c r="E205" s="6" t="s">
        <v>85</v>
      </c>
      <c r="F205" s="1">
        <v>23788</v>
      </c>
      <c r="G205" s="1" t="s">
        <v>377</v>
      </c>
      <c r="H205" s="1" t="s">
        <v>378</v>
      </c>
      <c r="I205" s="1" t="s">
        <v>819</v>
      </c>
      <c r="J205" s="17">
        <v>10074324717</v>
      </c>
      <c r="K205" s="1" t="s">
        <v>24</v>
      </c>
    </row>
    <row r="206" spans="1:11" x14ac:dyDescent="0.2">
      <c r="A206" s="1">
        <v>1390</v>
      </c>
      <c r="B206" s="1" t="s">
        <v>820</v>
      </c>
      <c r="C206" s="1" t="s">
        <v>821</v>
      </c>
      <c r="D206" s="1" t="s">
        <v>23</v>
      </c>
      <c r="E206" s="6" t="s">
        <v>79</v>
      </c>
      <c r="F206" s="1">
        <v>28038</v>
      </c>
      <c r="G206" s="1" t="s">
        <v>660</v>
      </c>
      <c r="H206" s="1" t="s">
        <v>661</v>
      </c>
      <c r="I206" s="1" t="s">
        <v>822</v>
      </c>
      <c r="J206" s="17">
        <v>10052301067</v>
      </c>
      <c r="K206" s="1" t="s">
        <v>24</v>
      </c>
    </row>
    <row r="207" spans="1:11" x14ac:dyDescent="0.2">
      <c r="A207" s="1">
        <v>1391</v>
      </c>
      <c r="B207" s="1" t="s">
        <v>823</v>
      </c>
      <c r="C207" s="1" t="s">
        <v>824</v>
      </c>
      <c r="D207" s="1" t="s">
        <v>23</v>
      </c>
      <c r="E207" s="6" t="s">
        <v>76</v>
      </c>
      <c r="F207" s="1">
        <v>32841</v>
      </c>
      <c r="G207" s="1" t="s">
        <v>105</v>
      </c>
      <c r="H207" s="1" t="s">
        <v>106</v>
      </c>
      <c r="I207" s="1" t="s">
        <v>825</v>
      </c>
      <c r="K207" s="1" t="s">
        <v>24</v>
      </c>
    </row>
    <row r="208" spans="1:11" x14ac:dyDescent="0.2">
      <c r="A208" s="1">
        <v>1392</v>
      </c>
      <c r="B208" s="1" t="s">
        <v>826</v>
      </c>
      <c r="C208" s="1" t="s">
        <v>94</v>
      </c>
      <c r="D208" s="1" t="s">
        <v>23</v>
      </c>
      <c r="E208" s="6" t="s">
        <v>85</v>
      </c>
      <c r="F208" s="1">
        <v>25476</v>
      </c>
      <c r="G208" s="1" t="s">
        <v>827</v>
      </c>
      <c r="H208" s="1" t="s">
        <v>828</v>
      </c>
      <c r="I208" s="1" t="s">
        <v>829</v>
      </c>
      <c r="K208" s="1" t="s">
        <v>151</v>
      </c>
    </row>
    <row r="209" spans="1:11" x14ac:dyDescent="0.2">
      <c r="A209" s="1">
        <v>1393</v>
      </c>
      <c r="B209" s="1" t="s">
        <v>830</v>
      </c>
      <c r="C209" s="1" t="s">
        <v>139</v>
      </c>
      <c r="D209" s="1" t="s">
        <v>23</v>
      </c>
      <c r="E209" s="6" t="s">
        <v>60</v>
      </c>
      <c r="F209" s="1">
        <v>22532</v>
      </c>
      <c r="G209" s="1" t="s">
        <v>827</v>
      </c>
      <c r="H209" s="1" t="s">
        <v>828</v>
      </c>
      <c r="I209" s="1" t="s">
        <v>831</v>
      </c>
      <c r="K209" s="1" t="s">
        <v>151</v>
      </c>
    </row>
    <row r="210" spans="1:11" x14ac:dyDescent="0.2">
      <c r="A210" s="1">
        <v>1394</v>
      </c>
      <c r="B210" s="1" t="s">
        <v>176</v>
      </c>
      <c r="C210" s="1" t="s">
        <v>77</v>
      </c>
      <c r="D210" s="1" t="s">
        <v>23</v>
      </c>
      <c r="E210" s="6" t="s">
        <v>26</v>
      </c>
      <c r="F210" s="1">
        <v>26321</v>
      </c>
      <c r="G210" s="1" t="s">
        <v>832</v>
      </c>
      <c r="H210" s="1" t="s">
        <v>833</v>
      </c>
      <c r="I210" s="1" t="s">
        <v>834</v>
      </c>
      <c r="K210" s="1" t="s">
        <v>24</v>
      </c>
    </row>
    <row r="211" spans="1:11" x14ac:dyDescent="0.2">
      <c r="A211" s="1">
        <v>1395</v>
      </c>
      <c r="B211" s="1" t="s">
        <v>835</v>
      </c>
      <c r="C211" s="1" t="s">
        <v>190</v>
      </c>
      <c r="D211" s="1" t="s">
        <v>23</v>
      </c>
      <c r="E211" s="6" t="s">
        <v>60</v>
      </c>
      <c r="F211" s="1">
        <v>22356</v>
      </c>
      <c r="G211" s="1" t="s">
        <v>231</v>
      </c>
      <c r="H211" s="1" t="s">
        <v>232</v>
      </c>
      <c r="I211" s="1" t="s">
        <v>836</v>
      </c>
      <c r="J211" s="17">
        <v>10031896008</v>
      </c>
      <c r="K211" s="1" t="s">
        <v>24</v>
      </c>
    </row>
    <row r="212" spans="1:11" x14ac:dyDescent="0.2">
      <c r="A212" s="1">
        <v>1396</v>
      </c>
      <c r="B212" s="1" t="s">
        <v>837</v>
      </c>
      <c r="C212" s="1" t="s">
        <v>179</v>
      </c>
      <c r="D212" s="1" t="s">
        <v>23</v>
      </c>
      <c r="E212" s="6" t="s">
        <v>26</v>
      </c>
      <c r="F212" s="1">
        <v>26346</v>
      </c>
      <c r="G212" s="1" t="s">
        <v>838</v>
      </c>
      <c r="H212" s="1" t="s">
        <v>839</v>
      </c>
      <c r="I212" s="1" t="s">
        <v>840</v>
      </c>
      <c r="K212" s="1" t="s">
        <v>24</v>
      </c>
    </row>
    <row r="213" spans="1:11" x14ac:dyDescent="0.2">
      <c r="A213" s="1">
        <v>1397</v>
      </c>
      <c r="B213" s="1" t="s">
        <v>841</v>
      </c>
      <c r="C213" s="1" t="s">
        <v>197</v>
      </c>
      <c r="D213" s="1" t="s">
        <v>23</v>
      </c>
      <c r="E213" s="6" t="s">
        <v>85</v>
      </c>
      <c r="F213" s="1">
        <v>24033</v>
      </c>
      <c r="G213" s="1" t="s">
        <v>103</v>
      </c>
      <c r="H213" s="1" t="s">
        <v>104</v>
      </c>
      <c r="I213" s="1" t="s">
        <v>842</v>
      </c>
      <c r="J213" s="17">
        <v>10051957931</v>
      </c>
      <c r="K213" s="1" t="s">
        <v>24</v>
      </c>
    </row>
    <row r="214" spans="1:11" x14ac:dyDescent="0.2">
      <c r="A214" s="1">
        <v>1398</v>
      </c>
      <c r="B214" s="1" t="s">
        <v>843</v>
      </c>
      <c r="C214" s="1" t="s">
        <v>844</v>
      </c>
      <c r="D214" s="1" t="s">
        <v>23</v>
      </c>
      <c r="E214" s="6" t="s">
        <v>85</v>
      </c>
      <c r="F214" s="1">
        <v>25413</v>
      </c>
      <c r="G214" s="1" t="s">
        <v>832</v>
      </c>
      <c r="H214" s="1" t="s">
        <v>833</v>
      </c>
      <c r="I214" s="1" t="s">
        <v>845</v>
      </c>
      <c r="J214" s="17">
        <v>10089232506</v>
      </c>
      <c r="K214" s="1" t="s">
        <v>24</v>
      </c>
    </row>
    <row r="215" spans="1:11" x14ac:dyDescent="0.2">
      <c r="A215" s="1">
        <v>1399</v>
      </c>
      <c r="B215" s="1" t="s">
        <v>846</v>
      </c>
      <c r="C215" s="1" t="s">
        <v>66</v>
      </c>
      <c r="D215" s="1" t="s">
        <v>23</v>
      </c>
      <c r="E215" s="6" t="s">
        <v>85</v>
      </c>
      <c r="F215" s="1">
        <v>25467</v>
      </c>
      <c r="G215" s="1" t="s">
        <v>229</v>
      </c>
      <c r="H215" s="1" t="s">
        <v>230</v>
      </c>
      <c r="I215" s="1" t="s">
        <v>847</v>
      </c>
      <c r="K215" s="1" t="s">
        <v>24</v>
      </c>
    </row>
    <row r="216" spans="1:11" x14ac:dyDescent="0.2">
      <c r="A216" s="1">
        <v>1400</v>
      </c>
      <c r="B216" s="1" t="s">
        <v>848</v>
      </c>
      <c r="C216" s="1" t="s">
        <v>99</v>
      </c>
      <c r="D216" s="1" t="s">
        <v>23</v>
      </c>
      <c r="E216" s="6" t="s">
        <v>85</v>
      </c>
      <c r="F216" s="1">
        <v>25509</v>
      </c>
      <c r="G216" s="1" t="s">
        <v>654</v>
      </c>
      <c r="H216" s="1" t="s">
        <v>655</v>
      </c>
      <c r="I216" s="1" t="s">
        <v>849</v>
      </c>
      <c r="K216" s="1" t="s">
        <v>63</v>
      </c>
    </row>
    <row r="217" spans="1:11" x14ac:dyDescent="0.2">
      <c r="A217" s="1">
        <v>1402</v>
      </c>
      <c r="B217" s="1" t="s">
        <v>850</v>
      </c>
      <c r="C217" s="1" t="s">
        <v>113</v>
      </c>
      <c r="D217" s="1" t="s">
        <v>23</v>
      </c>
      <c r="E217" s="6" t="s">
        <v>85</v>
      </c>
      <c r="F217" s="1">
        <v>24441</v>
      </c>
      <c r="G217" s="1" t="s">
        <v>135</v>
      </c>
      <c r="H217" s="1" t="s">
        <v>136</v>
      </c>
      <c r="I217" s="1" t="s">
        <v>851</v>
      </c>
      <c r="K217" s="1" t="s">
        <v>24</v>
      </c>
    </row>
    <row r="218" spans="1:11" x14ac:dyDescent="0.2">
      <c r="A218" s="1">
        <v>1403</v>
      </c>
      <c r="B218" s="1" t="s">
        <v>852</v>
      </c>
      <c r="C218" s="1" t="s">
        <v>853</v>
      </c>
      <c r="D218" s="1" t="s">
        <v>23</v>
      </c>
      <c r="E218" s="6" t="s">
        <v>26</v>
      </c>
      <c r="F218" s="1">
        <v>26343</v>
      </c>
      <c r="G218" s="1" t="s">
        <v>854</v>
      </c>
      <c r="H218" s="1" t="s">
        <v>855</v>
      </c>
      <c r="I218" s="1" t="s">
        <v>856</v>
      </c>
      <c r="K218" s="1" t="s">
        <v>151</v>
      </c>
    </row>
    <row r="219" spans="1:11" x14ac:dyDescent="0.2">
      <c r="A219" s="1">
        <v>1404</v>
      </c>
      <c r="B219" s="1" t="s">
        <v>857</v>
      </c>
      <c r="C219" s="1" t="s">
        <v>858</v>
      </c>
      <c r="D219" s="1" t="s">
        <v>23</v>
      </c>
      <c r="E219" s="6" t="s">
        <v>26</v>
      </c>
      <c r="F219" s="1">
        <v>27358</v>
      </c>
      <c r="G219" s="1" t="s">
        <v>185</v>
      </c>
      <c r="H219" s="1" t="s">
        <v>186</v>
      </c>
      <c r="I219" s="1" t="s">
        <v>859</v>
      </c>
      <c r="J219" s="17">
        <v>10032305125</v>
      </c>
      <c r="K219" s="1" t="s">
        <v>24</v>
      </c>
    </row>
    <row r="220" spans="1:11" x14ac:dyDescent="0.2">
      <c r="A220" s="1">
        <v>1405</v>
      </c>
      <c r="B220" s="1" t="s">
        <v>216</v>
      </c>
      <c r="C220" s="1" t="s">
        <v>87</v>
      </c>
      <c r="D220" s="1" t="s">
        <v>23</v>
      </c>
      <c r="E220" s="6" t="s">
        <v>26</v>
      </c>
      <c r="F220" s="1">
        <v>27229</v>
      </c>
      <c r="G220" s="1" t="s">
        <v>236</v>
      </c>
      <c r="H220" s="1" t="s">
        <v>237</v>
      </c>
      <c r="I220" s="1" t="s">
        <v>860</v>
      </c>
      <c r="J220" s="17">
        <v>10032305529</v>
      </c>
      <c r="K220" s="1" t="s">
        <v>24</v>
      </c>
    </row>
    <row r="221" spans="1:11" x14ac:dyDescent="0.2">
      <c r="A221" s="1">
        <v>1406</v>
      </c>
      <c r="B221" s="1" t="s">
        <v>861</v>
      </c>
      <c r="C221" s="1" t="s">
        <v>862</v>
      </c>
      <c r="D221" s="1" t="s">
        <v>23</v>
      </c>
      <c r="E221" s="6" t="s">
        <v>65</v>
      </c>
      <c r="F221" s="1">
        <v>30197</v>
      </c>
      <c r="G221" s="1" t="s">
        <v>863</v>
      </c>
      <c r="H221" s="1" t="s">
        <v>864</v>
      </c>
      <c r="I221" s="1" t="s">
        <v>865</v>
      </c>
      <c r="J221" s="17">
        <v>10033075364</v>
      </c>
      <c r="K221" s="1" t="s">
        <v>24</v>
      </c>
    </row>
    <row r="222" spans="1:11" x14ac:dyDescent="0.2">
      <c r="A222" s="1">
        <v>1408</v>
      </c>
      <c r="B222" s="1" t="s">
        <v>866</v>
      </c>
      <c r="C222" s="1" t="s">
        <v>87</v>
      </c>
      <c r="D222" s="1" t="s">
        <v>23</v>
      </c>
      <c r="E222" s="6" t="s">
        <v>85</v>
      </c>
      <c r="F222" s="1">
        <v>25462</v>
      </c>
      <c r="G222" s="1" t="s">
        <v>147</v>
      </c>
      <c r="H222" s="1" t="s">
        <v>148</v>
      </c>
      <c r="I222" s="1" t="s">
        <v>867</v>
      </c>
      <c r="J222" s="17">
        <v>10029885377</v>
      </c>
      <c r="K222" s="1" t="s">
        <v>24</v>
      </c>
    </row>
    <row r="223" spans="1:11" x14ac:dyDescent="0.2">
      <c r="A223" s="1">
        <v>1410</v>
      </c>
      <c r="B223" s="1" t="s">
        <v>868</v>
      </c>
      <c r="C223" s="1" t="s">
        <v>77</v>
      </c>
      <c r="D223" s="1" t="s">
        <v>23</v>
      </c>
      <c r="E223" s="6" t="s">
        <v>26</v>
      </c>
      <c r="F223" s="1">
        <v>26571</v>
      </c>
      <c r="G223" s="1" t="s">
        <v>236</v>
      </c>
      <c r="H223" s="1" t="s">
        <v>237</v>
      </c>
      <c r="I223" s="1" t="s">
        <v>869</v>
      </c>
      <c r="K223" s="1" t="s">
        <v>24</v>
      </c>
    </row>
    <row r="224" spans="1:11" x14ac:dyDescent="0.2">
      <c r="A224" s="1">
        <v>1411</v>
      </c>
      <c r="B224" s="1" t="s">
        <v>870</v>
      </c>
      <c r="C224" s="1" t="s">
        <v>88</v>
      </c>
      <c r="D224" s="1" t="s">
        <v>23</v>
      </c>
      <c r="E224" s="6" t="s">
        <v>26</v>
      </c>
      <c r="F224" s="1">
        <v>25688</v>
      </c>
      <c r="G224" s="1" t="s">
        <v>214</v>
      </c>
      <c r="H224" s="1" t="s">
        <v>215</v>
      </c>
      <c r="I224" s="1" t="s">
        <v>871</v>
      </c>
      <c r="J224" s="17">
        <v>10076634630</v>
      </c>
      <c r="K224" s="1" t="s">
        <v>24</v>
      </c>
    </row>
    <row r="225" spans="1:11" x14ac:dyDescent="0.2">
      <c r="A225" s="1">
        <v>1412</v>
      </c>
      <c r="B225" s="1" t="s">
        <v>872</v>
      </c>
      <c r="C225" s="1" t="s">
        <v>873</v>
      </c>
      <c r="D225" s="1" t="s">
        <v>23</v>
      </c>
      <c r="E225" s="6" t="s">
        <v>60</v>
      </c>
      <c r="F225" s="1">
        <v>22029</v>
      </c>
      <c r="G225" s="1" t="s">
        <v>874</v>
      </c>
      <c r="H225" s="1" t="s">
        <v>875</v>
      </c>
      <c r="I225" s="1" t="s">
        <v>876</v>
      </c>
      <c r="J225" s="17">
        <v>10091492202</v>
      </c>
      <c r="K225" s="1" t="s">
        <v>24</v>
      </c>
    </row>
    <row r="226" spans="1:11" x14ac:dyDescent="0.2">
      <c r="A226" s="1">
        <v>1413</v>
      </c>
      <c r="B226" s="1" t="s">
        <v>877</v>
      </c>
      <c r="C226" s="1" t="s">
        <v>87</v>
      </c>
      <c r="D226" s="1" t="s">
        <v>23</v>
      </c>
      <c r="E226" s="6" t="s">
        <v>85</v>
      </c>
      <c r="F226" s="1">
        <v>24147</v>
      </c>
      <c r="G226" s="1" t="s">
        <v>878</v>
      </c>
      <c r="H226" s="1" t="s">
        <v>879</v>
      </c>
      <c r="I226" s="1" t="s">
        <v>880</v>
      </c>
      <c r="K226" s="1" t="s">
        <v>151</v>
      </c>
    </row>
    <row r="227" spans="1:11" x14ac:dyDescent="0.2">
      <c r="A227" s="1">
        <v>1414</v>
      </c>
      <c r="B227" s="1" t="s">
        <v>881</v>
      </c>
      <c r="C227" s="1" t="s">
        <v>96</v>
      </c>
      <c r="D227" s="1" t="s">
        <v>23</v>
      </c>
      <c r="E227" s="6" t="s">
        <v>85</v>
      </c>
      <c r="F227" s="1">
        <v>24050</v>
      </c>
      <c r="G227" s="1" t="s">
        <v>135</v>
      </c>
      <c r="H227" s="1" t="s">
        <v>136</v>
      </c>
      <c r="I227" s="1" t="s">
        <v>882</v>
      </c>
      <c r="J227" s="17">
        <v>10031529428</v>
      </c>
      <c r="K227" s="1" t="s">
        <v>24</v>
      </c>
    </row>
    <row r="228" spans="1:11" x14ac:dyDescent="0.2">
      <c r="A228" s="1">
        <v>1415</v>
      </c>
      <c r="B228" s="1" t="s">
        <v>883</v>
      </c>
      <c r="C228" s="1" t="s">
        <v>884</v>
      </c>
      <c r="D228" s="1" t="s">
        <v>23</v>
      </c>
      <c r="E228" s="6" t="s">
        <v>60</v>
      </c>
      <c r="F228" s="1">
        <v>22483</v>
      </c>
      <c r="G228" s="1" t="s">
        <v>885</v>
      </c>
      <c r="H228" s="1" t="s">
        <v>886</v>
      </c>
      <c r="I228" s="1" t="s">
        <v>887</v>
      </c>
      <c r="K228" s="1" t="s">
        <v>63</v>
      </c>
    </row>
    <row r="229" spans="1:11" x14ac:dyDescent="0.2">
      <c r="A229" s="1">
        <v>1416</v>
      </c>
      <c r="B229" s="1" t="s">
        <v>888</v>
      </c>
      <c r="C229" s="1" t="s">
        <v>97</v>
      </c>
      <c r="D229" s="1" t="s">
        <v>23</v>
      </c>
      <c r="E229" s="6" t="s">
        <v>60</v>
      </c>
      <c r="F229" s="1">
        <v>21898</v>
      </c>
      <c r="G229" s="1" t="s">
        <v>889</v>
      </c>
      <c r="H229" s="1" t="s">
        <v>890</v>
      </c>
      <c r="I229" s="1" t="s">
        <v>891</v>
      </c>
      <c r="K229" s="1" t="s">
        <v>892</v>
      </c>
    </row>
    <row r="230" spans="1:11" x14ac:dyDescent="0.2">
      <c r="A230" s="1">
        <v>1418</v>
      </c>
      <c r="B230" s="1" t="s">
        <v>893</v>
      </c>
      <c r="C230" s="1" t="s">
        <v>87</v>
      </c>
      <c r="D230" s="1" t="s">
        <v>23</v>
      </c>
      <c r="E230" s="6" t="s">
        <v>76</v>
      </c>
      <c r="F230" s="1">
        <v>31645</v>
      </c>
      <c r="G230" s="1" t="s">
        <v>894</v>
      </c>
      <c r="H230" s="1" t="s">
        <v>895</v>
      </c>
      <c r="K230" s="1" t="s">
        <v>892</v>
      </c>
    </row>
    <row r="231" spans="1:11" x14ac:dyDescent="0.2">
      <c r="A231" s="1">
        <v>1420</v>
      </c>
      <c r="B231" s="1" t="s">
        <v>345</v>
      </c>
      <c r="C231" s="1" t="s">
        <v>161</v>
      </c>
      <c r="D231" s="1" t="s">
        <v>23</v>
      </c>
      <c r="E231" s="6" t="s">
        <v>26</v>
      </c>
      <c r="F231" s="1">
        <v>26884</v>
      </c>
      <c r="G231" s="1" t="s">
        <v>896</v>
      </c>
      <c r="H231" s="1" t="s">
        <v>897</v>
      </c>
      <c r="I231" s="1" t="s">
        <v>898</v>
      </c>
      <c r="J231" s="17">
        <v>10029566994</v>
      </c>
      <c r="K231" s="1" t="s">
        <v>24</v>
      </c>
    </row>
    <row r="232" spans="1:11" x14ac:dyDescent="0.2">
      <c r="A232" s="1">
        <v>1421</v>
      </c>
      <c r="B232" s="1" t="s">
        <v>899</v>
      </c>
      <c r="C232" s="1" t="s">
        <v>87</v>
      </c>
      <c r="D232" s="1" t="s">
        <v>23</v>
      </c>
      <c r="E232" s="6" t="s">
        <v>76</v>
      </c>
      <c r="F232" s="1">
        <v>32697</v>
      </c>
      <c r="G232" s="1" t="s">
        <v>896</v>
      </c>
      <c r="H232" s="1" t="s">
        <v>897</v>
      </c>
      <c r="I232" s="1" t="s">
        <v>900</v>
      </c>
      <c r="J232" s="17">
        <v>10029415737</v>
      </c>
      <c r="K232" s="1" t="s">
        <v>24</v>
      </c>
    </row>
    <row r="233" spans="1:11" x14ac:dyDescent="0.2">
      <c r="A233" s="1">
        <v>1422</v>
      </c>
      <c r="B233" s="1" t="s">
        <v>901</v>
      </c>
      <c r="C233" s="1" t="s">
        <v>902</v>
      </c>
      <c r="D233" s="1" t="s">
        <v>23</v>
      </c>
      <c r="E233" s="6" t="s">
        <v>85</v>
      </c>
      <c r="F233" s="1">
        <v>23807</v>
      </c>
      <c r="G233" s="1" t="s">
        <v>903</v>
      </c>
      <c r="H233" s="1" t="s">
        <v>904</v>
      </c>
      <c r="I233" s="1" t="s">
        <v>905</v>
      </c>
      <c r="J233" s="17">
        <v>10032027461</v>
      </c>
      <c r="K233" s="1" t="s">
        <v>24</v>
      </c>
    </row>
    <row r="234" spans="1:11" x14ac:dyDescent="0.2">
      <c r="A234" s="1">
        <v>1423</v>
      </c>
      <c r="B234" s="1" t="s">
        <v>906</v>
      </c>
      <c r="C234" s="1" t="s">
        <v>217</v>
      </c>
      <c r="D234" s="1" t="s">
        <v>23</v>
      </c>
      <c r="E234" s="6" t="s">
        <v>85</v>
      </c>
      <c r="F234" s="1">
        <v>25228</v>
      </c>
      <c r="G234" s="1" t="s">
        <v>907</v>
      </c>
      <c r="H234" s="1" t="s">
        <v>908</v>
      </c>
      <c r="I234" s="1" t="s">
        <v>909</v>
      </c>
      <c r="J234" s="17">
        <v>10033281993</v>
      </c>
      <c r="K234" s="1" t="s">
        <v>24</v>
      </c>
    </row>
    <row r="235" spans="1:11" x14ac:dyDescent="0.2">
      <c r="A235" s="1">
        <v>1424</v>
      </c>
      <c r="B235" s="1" t="s">
        <v>910</v>
      </c>
      <c r="C235" s="1" t="s">
        <v>240</v>
      </c>
      <c r="D235" s="1" t="s">
        <v>23</v>
      </c>
      <c r="E235" s="6" t="s">
        <v>26</v>
      </c>
      <c r="F235" s="1">
        <v>25596</v>
      </c>
      <c r="G235" s="1" t="s">
        <v>377</v>
      </c>
      <c r="H235" s="1" t="s">
        <v>378</v>
      </c>
      <c r="I235" s="1" t="s">
        <v>911</v>
      </c>
      <c r="J235" s="17">
        <v>10034453976</v>
      </c>
      <c r="K235" s="1" t="s">
        <v>24</v>
      </c>
    </row>
    <row r="236" spans="1:11" x14ac:dyDescent="0.2">
      <c r="A236" s="1">
        <v>1425</v>
      </c>
      <c r="B236" s="1" t="s">
        <v>912</v>
      </c>
      <c r="C236" s="1" t="s">
        <v>87</v>
      </c>
      <c r="D236" s="1" t="s">
        <v>23</v>
      </c>
      <c r="E236" s="6" t="s">
        <v>62</v>
      </c>
      <c r="F236" s="1">
        <v>33507</v>
      </c>
      <c r="G236" s="1" t="s">
        <v>360</v>
      </c>
      <c r="H236" s="1" t="s">
        <v>361</v>
      </c>
      <c r="I236" s="1" t="s">
        <v>913</v>
      </c>
      <c r="J236" s="17">
        <v>10093666416</v>
      </c>
      <c r="K236" s="1" t="s">
        <v>24</v>
      </c>
    </row>
    <row r="237" spans="1:11" x14ac:dyDescent="0.2">
      <c r="A237" s="1">
        <v>1426</v>
      </c>
      <c r="B237" s="1" t="s">
        <v>914</v>
      </c>
      <c r="C237" s="1" t="s">
        <v>862</v>
      </c>
      <c r="D237" s="1" t="s">
        <v>23</v>
      </c>
      <c r="E237" s="6" t="s">
        <v>26</v>
      </c>
      <c r="F237" s="1">
        <v>26113</v>
      </c>
      <c r="G237" s="1" t="s">
        <v>143</v>
      </c>
      <c r="H237" s="1" t="s">
        <v>144</v>
      </c>
      <c r="K237" s="1" t="s">
        <v>145</v>
      </c>
    </row>
    <row r="238" spans="1:11" x14ac:dyDescent="0.2">
      <c r="A238" s="1">
        <v>1427</v>
      </c>
      <c r="B238" s="1" t="s">
        <v>915</v>
      </c>
      <c r="C238" s="1" t="s">
        <v>77</v>
      </c>
      <c r="D238" s="1" t="s">
        <v>23</v>
      </c>
      <c r="E238" s="6" t="s">
        <v>26</v>
      </c>
      <c r="F238" s="1">
        <v>27321</v>
      </c>
      <c r="G238" s="1" t="s">
        <v>135</v>
      </c>
      <c r="H238" s="1" t="s">
        <v>136</v>
      </c>
      <c r="I238" s="1" t="s">
        <v>916</v>
      </c>
      <c r="J238" s="17">
        <v>10093406940</v>
      </c>
      <c r="K238" s="1" t="s">
        <v>24</v>
      </c>
    </row>
    <row r="239" spans="1:11" x14ac:dyDescent="0.2">
      <c r="A239" s="1">
        <v>1428</v>
      </c>
      <c r="B239" s="1" t="s">
        <v>917</v>
      </c>
      <c r="C239" s="1" t="s">
        <v>139</v>
      </c>
      <c r="D239" s="1" t="s">
        <v>23</v>
      </c>
      <c r="E239" s="6" t="s">
        <v>79</v>
      </c>
      <c r="F239" s="1">
        <v>28467</v>
      </c>
      <c r="G239" s="1" t="s">
        <v>140</v>
      </c>
      <c r="H239" s="1" t="s">
        <v>141</v>
      </c>
      <c r="I239" s="1" t="s">
        <v>918</v>
      </c>
      <c r="K239" s="1" t="s">
        <v>63</v>
      </c>
    </row>
    <row r="240" spans="1:11" x14ac:dyDescent="0.2">
      <c r="A240" s="1">
        <v>1429</v>
      </c>
      <c r="B240" s="1" t="s">
        <v>919</v>
      </c>
      <c r="C240" s="1" t="s">
        <v>153</v>
      </c>
      <c r="D240" s="1" t="s">
        <v>23</v>
      </c>
      <c r="E240" s="6" t="s">
        <v>85</v>
      </c>
      <c r="F240" s="1">
        <v>24967</v>
      </c>
      <c r="G240" s="1" t="s">
        <v>920</v>
      </c>
      <c r="H240" s="1" t="s">
        <v>921</v>
      </c>
      <c r="I240" s="1" t="s">
        <v>922</v>
      </c>
      <c r="J240" s="17">
        <v>10030608029</v>
      </c>
      <c r="K240" s="1" t="s">
        <v>24</v>
      </c>
    </row>
    <row r="241" spans="1:11" x14ac:dyDescent="0.2">
      <c r="A241" s="1">
        <v>1430</v>
      </c>
      <c r="B241" s="1" t="s">
        <v>923</v>
      </c>
      <c r="C241" s="1" t="s">
        <v>110</v>
      </c>
      <c r="D241" s="1" t="s">
        <v>23</v>
      </c>
      <c r="E241" s="6" t="s">
        <v>65</v>
      </c>
      <c r="F241" s="1">
        <v>30298</v>
      </c>
      <c r="G241" s="1" t="s">
        <v>105</v>
      </c>
      <c r="H241" s="1" t="s">
        <v>106</v>
      </c>
      <c r="I241" s="1" t="s">
        <v>924</v>
      </c>
      <c r="J241" s="17">
        <v>10082528691</v>
      </c>
      <c r="K241" s="1" t="s">
        <v>24</v>
      </c>
    </row>
    <row r="242" spans="1:11" x14ac:dyDescent="0.2">
      <c r="A242" s="1">
        <v>1432</v>
      </c>
      <c r="B242" s="1" t="s">
        <v>925</v>
      </c>
      <c r="C242" s="1" t="s">
        <v>41</v>
      </c>
      <c r="D242" s="1" t="s">
        <v>23</v>
      </c>
      <c r="E242" s="6" t="s">
        <v>26</v>
      </c>
      <c r="F242" s="1">
        <v>25958</v>
      </c>
      <c r="G242" s="1" t="s">
        <v>926</v>
      </c>
      <c r="H242" s="1" t="s">
        <v>927</v>
      </c>
      <c r="I242" s="1" t="s">
        <v>928</v>
      </c>
      <c r="K242" s="1" t="s">
        <v>63</v>
      </c>
    </row>
    <row r="243" spans="1:11" x14ac:dyDescent="0.2">
      <c r="A243" s="1">
        <v>1433</v>
      </c>
      <c r="B243" s="1" t="s">
        <v>929</v>
      </c>
      <c r="C243" s="1" t="s">
        <v>240</v>
      </c>
      <c r="D243" s="1" t="s">
        <v>23</v>
      </c>
      <c r="E243" s="6" t="s">
        <v>65</v>
      </c>
      <c r="F243" s="1">
        <v>30626</v>
      </c>
      <c r="G243" s="1" t="s">
        <v>191</v>
      </c>
      <c r="H243" s="1" t="s">
        <v>192</v>
      </c>
      <c r="I243" s="1" t="s">
        <v>930</v>
      </c>
      <c r="J243" s="17">
        <v>10033201666</v>
      </c>
      <c r="K243" s="1" t="s">
        <v>24</v>
      </c>
    </row>
    <row r="244" spans="1:11" x14ac:dyDescent="0.2">
      <c r="A244" s="1">
        <v>1434</v>
      </c>
      <c r="B244" s="1" t="s">
        <v>931</v>
      </c>
      <c r="C244" s="1" t="s">
        <v>932</v>
      </c>
      <c r="D244" s="1" t="s">
        <v>23</v>
      </c>
      <c r="E244" s="6" t="s">
        <v>26</v>
      </c>
      <c r="F244" s="1">
        <v>26865</v>
      </c>
      <c r="G244" s="1" t="s">
        <v>933</v>
      </c>
      <c r="H244" s="1" t="s">
        <v>934</v>
      </c>
      <c r="I244" s="1" t="s">
        <v>935</v>
      </c>
      <c r="J244" s="17">
        <v>10029471210</v>
      </c>
      <c r="K244" s="1" t="s">
        <v>24</v>
      </c>
    </row>
    <row r="245" spans="1:11" x14ac:dyDescent="0.2">
      <c r="A245" s="1">
        <v>1435</v>
      </c>
      <c r="B245" s="1" t="s">
        <v>936</v>
      </c>
      <c r="C245" s="1" t="s">
        <v>77</v>
      </c>
      <c r="D245" s="1" t="s">
        <v>23</v>
      </c>
      <c r="E245" s="6" t="s">
        <v>26</v>
      </c>
      <c r="F245" s="1">
        <v>26683</v>
      </c>
      <c r="G245" s="1" t="s">
        <v>183</v>
      </c>
      <c r="H245" s="1" t="s">
        <v>184</v>
      </c>
      <c r="I245" s="1" t="s">
        <v>937</v>
      </c>
      <c r="K245" s="1" t="s">
        <v>24</v>
      </c>
    </row>
    <row r="246" spans="1:11" x14ac:dyDescent="0.2">
      <c r="A246" s="1">
        <v>1438</v>
      </c>
      <c r="B246" s="1" t="s">
        <v>938</v>
      </c>
      <c r="C246" s="1" t="s">
        <v>741</v>
      </c>
      <c r="D246" s="1" t="s">
        <v>23</v>
      </c>
      <c r="E246" s="6" t="s">
        <v>85</v>
      </c>
      <c r="F246" s="1">
        <v>25465</v>
      </c>
      <c r="G246" s="1" t="s">
        <v>105</v>
      </c>
      <c r="H246" s="1" t="s">
        <v>106</v>
      </c>
      <c r="I246" s="1" t="s">
        <v>939</v>
      </c>
      <c r="K246" s="1" t="s">
        <v>24</v>
      </c>
    </row>
    <row r="247" spans="1:11" x14ac:dyDescent="0.2">
      <c r="A247" s="1">
        <v>1439</v>
      </c>
      <c r="B247" s="1" t="s">
        <v>940</v>
      </c>
      <c r="C247" s="1" t="s">
        <v>941</v>
      </c>
      <c r="D247" s="1" t="s">
        <v>23</v>
      </c>
      <c r="E247" s="6" t="s">
        <v>60</v>
      </c>
      <c r="F247" s="1">
        <v>23194</v>
      </c>
      <c r="G247" s="1" t="s">
        <v>127</v>
      </c>
      <c r="H247" s="1" t="s">
        <v>128</v>
      </c>
      <c r="I247" s="1" t="s">
        <v>942</v>
      </c>
      <c r="J247" s="17">
        <v>10032078183</v>
      </c>
      <c r="K247" s="1" t="s">
        <v>24</v>
      </c>
    </row>
    <row r="248" spans="1:11" x14ac:dyDescent="0.2">
      <c r="A248" s="1">
        <v>1440</v>
      </c>
      <c r="B248" s="1" t="s">
        <v>943</v>
      </c>
      <c r="C248" s="1" t="s">
        <v>32</v>
      </c>
      <c r="D248" s="1" t="s">
        <v>23</v>
      </c>
      <c r="E248" s="6" t="s">
        <v>65</v>
      </c>
      <c r="F248" s="1">
        <v>30046</v>
      </c>
      <c r="G248" s="1" t="s">
        <v>454</v>
      </c>
      <c r="H248" s="1" t="s">
        <v>455</v>
      </c>
      <c r="I248" s="1" t="s">
        <v>944</v>
      </c>
      <c r="J248" s="17">
        <v>10059343974</v>
      </c>
      <c r="K248" s="1" t="s">
        <v>24</v>
      </c>
    </row>
    <row r="249" spans="1:11" x14ac:dyDescent="0.2">
      <c r="A249" s="1">
        <v>1441</v>
      </c>
      <c r="B249" s="1" t="s">
        <v>945</v>
      </c>
      <c r="C249" s="1" t="s">
        <v>33</v>
      </c>
      <c r="D249" s="1" t="s">
        <v>23</v>
      </c>
      <c r="E249" s="6" t="s">
        <v>65</v>
      </c>
      <c r="F249" s="1">
        <v>30412</v>
      </c>
      <c r="G249" s="1" t="s">
        <v>454</v>
      </c>
      <c r="H249" s="1" t="s">
        <v>455</v>
      </c>
      <c r="I249" s="1" t="s">
        <v>946</v>
      </c>
      <c r="J249" s="17">
        <v>10059341449</v>
      </c>
      <c r="K249" s="1" t="s">
        <v>24</v>
      </c>
    </row>
    <row r="250" spans="1:11" x14ac:dyDescent="0.2">
      <c r="A250" s="1">
        <v>1442</v>
      </c>
      <c r="B250" s="1" t="s">
        <v>947</v>
      </c>
      <c r="C250" s="1" t="s">
        <v>862</v>
      </c>
      <c r="D250" s="1" t="s">
        <v>23</v>
      </c>
      <c r="E250" s="6" t="s">
        <v>65</v>
      </c>
      <c r="F250" s="1">
        <v>29597</v>
      </c>
      <c r="G250" s="1" t="s">
        <v>660</v>
      </c>
      <c r="H250" s="1" t="s">
        <v>661</v>
      </c>
      <c r="I250" s="1" t="s">
        <v>948</v>
      </c>
      <c r="J250" s="17">
        <v>10076852474</v>
      </c>
      <c r="K250" s="1" t="s">
        <v>24</v>
      </c>
    </row>
    <row r="251" spans="1:11" x14ac:dyDescent="0.2">
      <c r="A251" s="1">
        <v>1443</v>
      </c>
      <c r="B251" s="1" t="s">
        <v>949</v>
      </c>
      <c r="C251" s="1" t="s">
        <v>139</v>
      </c>
      <c r="D251" s="1" t="s">
        <v>23</v>
      </c>
      <c r="E251" s="6" t="s">
        <v>26</v>
      </c>
      <c r="F251" s="1">
        <v>26364</v>
      </c>
      <c r="G251" s="1" t="s">
        <v>854</v>
      </c>
      <c r="H251" s="1" t="s">
        <v>855</v>
      </c>
      <c r="I251" s="1" t="s">
        <v>950</v>
      </c>
      <c r="K251" s="1" t="s">
        <v>151</v>
      </c>
    </row>
    <row r="252" spans="1:11" x14ac:dyDescent="0.2">
      <c r="A252" s="1">
        <v>1444</v>
      </c>
      <c r="B252" s="1" t="s">
        <v>951</v>
      </c>
      <c r="C252" s="1" t="s">
        <v>844</v>
      </c>
      <c r="D252" s="1" t="s">
        <v>23</v>
      </c>
      <c r="E252" s="6" t="s">
        <v>79</v>
      </c>
      <c r="F252" s="1">
        <v>28355</v>
      </c>
      <c r="G252" s="1" t="s">
        <v>952</v>
      </c>
      <c r="H252" s="1" t="s">
        <v>953</v>
      </c>
      <c r="I252" s="1" t="s">
        <v>954</v>
      </c>
      <c r="K252" s="1" t="s">
        <v>63</v>
      </c>
    </row>
    <row r="253" spans="1:11" x14ac:dyDescent="0.2">
      <c r="A253" s="1">
        <v>1445</v>
      </c>
      <c r="B253" s="1" t="s">
        <v>955</v>
      </c>
      <c r="C253" s="1" t="s">
        <v>221</v>
      </c>
      <c r="D253" s="1" t="s">
        <v>23</v>
      </c>
      <c r="E253" s="6" t="s">
        <v>85</v>
      </c>
      <c r="F253" s="1">
        <v>25132</v>
      </c>
      <c r="G253" s="1" t="s">
        <v>533</v>
      </c>
      <c r="H253" s="1" t="s">
        <v>534</v>
      </c>
      <c r="I253" s="1" t="s">
        <v>956</v>
      </c>
      <c r="K253" s="1" t="s">
        <v>63</v>
      </c>
    </row>
    <row r="254" spans="1:11" x14ac:dyDescent="0.2">
      <c r="A254" s="1">
        <v>1446</v>
      </c>
      <c r="B254" s="1" t="s">
        <v>957</v>
      </c>
      <c r="C254" s="1" t="s">
        <v>194</v>
      </c>
      <c r="D254" s="1" t="s">
        <v>23</v>
      </c>
      <c r="E254" s="6" t="s">
        <v>26</v>
      </c>
      <c r="F254" s="1">
        <v>26141</v>
      </c>
      <c r="G254" s="1" t="s">
        <v>38</v>
      </c>
      <c r="H254" s="1" t="s">
        <v>39</v>
      </c>
      <c r="I254" s="1" t="s">
        <v>958</v>
      </c>
      <c r="J254" s="17">
        <v>10011848532</v>
      </c>
      <c r="K254" s="1" t="s">
        <v>24</v>
      </c>
    </row>
    <row r="255" spans="1:11" x14ac:dyDescent="0.2">
      <c r="A255" s="1">
        <v>1447</v>
      </c>
      <c r="B255" s="1" t="s">
        <v>959</v>
      </c>
      <c r="C255" s="1" t="s">
        <v>71</v>
      </c>
      <c r="D255" s="1" t="s">
        <v>23</v>
      </c>
      <c r="E255" s="6" t="s">
        <v>79</v>
      </c>
      <c r="F255" s="1">
        <v>28612</v>
      </c>
      <c r="G255" s="1" t="s">
        <v>633</v>
      </c>
      <c r="H255" s="1" t="s">
        <v>634</v>
      </c>
      <c r="I255" s="1" t="s">
        <v>960</v>
      </c>
      <c r="K255" s="1" t="s">
        <v>142</v>
      </c>
    </row>
    <row r="256" spans="1:11" x14ac:dyDescent="0.2">
      <c r="A256" s="1">
        <v>1448</v>
      </c>
      <c r="B256" s="1" t="s">
        <v>961</v>
      </c>
      <c r="C256" s="1" t="s">
        <v>821</v>
      </c>
      <c r="D256" s="1" t="s">
        <v>23</v>
      </c>
      <c r="E256" s="6" t="s">
        <v>85</v>
      </c>
      <c r="F256" s="1">
        <v>24446</v>
      </c>
      <c r="G256" s="1" t="s">
        <v>454</v>
      </c>
      <c r="H256" s="1" t="s">
        <v>455</v>
      </c>
      <c r="I256" s="1" t="s">
        <v>962</v>
      </c>
      <c r="J256" s="17">
        <v>10034573713</v>
      </c>
      <c r="K256" s="1" t="s">
        <v>24</v>
      </c>
    </row>
    <row r="257" spans="1:11" x14ac:dyDescent="0.2">
      <c r="A257" s="1">
        <v>1450</v>
      </c>
      <c r="B257" s="1" t="s">
        <v>963</v>
      </c>
      <c r="C257" s="1" t="s">
        <v>94</v>
      </c>
      <c r="D257" s="1" t="s">
        <v>23</v>
      </c>
      <c r="E257" s="6" t="s">
        <v>26</v>
      </c>
      <c r="F257" s="1">
        <v>25817</v>
      </c>
      <c r="G257" s="1" t="s">
        <v>454</v>
      </c>
      <c r="H257" s="1" t="s">
        <v>455</v>
      </c>
      <c r="I257" s="1" t="s">
        <v>964</v>
      </c>
      <c r="J257" s="17">
        <v>10055909770</v>
      </c>
      <c r="K257" s="1" t="s">
        <v>24</v>
      </c>
    </row>
    <row r="258" spans="1:11" x14ac:dyDescent="0.2">
      <c r="A258" s="1">
        <v>1451</v>
      </c>
      <c r="B258" s="1" t="s">
        <v>965</v>
      </c>
      <c r="C258" s="1" t="s">
        <v>98</v>
      </c>
      <c r="D258" s="1" t="s">
        <v>23</v>
      </c>
      <c r="E258" s="6" t="s">
        <v>26</v>
      </c>
      <c r="F258" s="1">
        <v>26533</v>
      </c>
      <c r="G258" s="1" t="s">
        <v>38</v>
      </c>
      <c r="H258" s="1" t="s">
        <v>39</v>
      </c>
      <c r="I258" s="1" t="s">
        <v>966</v>
      </c>
      <c r="K258" s="1" t="s">
        <v>24</v>
      </c>
    </row>
    <row r="259" spans="1:11" x14ac:dyDescent="0.2">
      <c r="A259" s="1">
        <v>1456</v>
      </c>
      <c r="B259" s="1" t="s">
        <v>967</v>
      </c>
      <c r="C259" s="1" t="s">
        <v>41</v>
      </c>
      <c r="D259" s="1" t="s">
        <v>23</v>
      </c>
      <c r="E259" s="6" t="s">
        <v>65</v>
      </c>
      <c r="F259" s="1">
        <v>30203</v>
      </c>
      <c r="G259" s="1" t="s">
        <v>92</v>
      </c>
      <c r="H259" s="1" t="s">
        <v>93</v>
      </c>
      <c r="I259" s="1" t="s">
        <v>968</v>
      </c>
      <c r="J259" s="17">
        <v>10028711576</v>
      </c>
      <c r="K259" s="1" t="s">
        <v>24</v>
      </c>
    </row>
    <row r="260" spans="1:11" x14ac:dyDescent="0.2">
      <c r="A260" s="1">
        <v>1457</v>
      </c>
      <c r="B260" s="1" t="s">
        <v>969</v>
      </c>
      <c r="C260" s="1" t="s">
        <v>970</v>
      </c>
      <c r="D260" s="1" t="s">
        <v>23</v>
      </c>
      <c r="E260" s="6" t="s">
        <v>79</v>
      </c>
      <c r="F260" s="1">
        <v>28549</v>
      </c>
      <c r="G260" s="1" t="s">
        <v>971</v>
      </c>
      <c r="H260" s="1" t="s">
        <v>972</v>
      </c>
      <c r="I260" s="1" t="s">
        <v>973</v>
      </c>
      <c r="K260" s="1" t="s">
        <v>164</v>
      </c>
    </row>
    <row r="261" spans="1:11" x14ac:dyDescent="0.2">
      <c r="A261" s="1">
        <v>1458</v>
      </c>
      <c r="B261" s="1" t="s">
        <v>974</v>
      </c>
      <c r="C261" s="1" t="s">
        <v>975</v>
      </c>
      <c r="D261" s="1" t="s">
        <v>23</v>
      </c>
      <c r="E261" s="6" t="s">
        <v>79</v>
      </c>
      <c r="F261" s="1">
        <v>28080</v>
      </c>
      <c r="G261" s="1" t="s">
        <v>971</v>
      </c>
      <c r="H261" s="1" t="s">
        <v>972</v>
      </c>
      <c r="I261" s="1" t="s">
        <v>976</v>
      </c>
      <c r="K261" s="1" t="s">
        <v>164</v>
      </c>
    </row>
    <row r="262" spans="1:11" x14ac:dyDescent="0.2">
      <c r="A262" s="1">
        <v>1459</v>
      </c>
      <c r="B262" s="1" t="s">
        <v>977</v>
      </c>
      <c r="C262" s="1" t="s">
        <v>139</v>
      </c>
      <c r="D262" s="1" t="s">
        <v>23</v>
      </c>
      <c r="E262" s="6" t="s">
        <v>79</v>
      </c>
      <c r="F262" s="1">
        <v>29006</v>
      </c>
      <c r="G262" s="1" t="s">
        <v>135</v>
      </c>
    </row>
    <row r="263" spans="1:11" x14ac:dyDescent="0.2">
      <c r="A263" s="1">
        <v>1902</v>
      </c>
      <c r="B263" s="1" t="s">
        <v>978</v>
      </c>
      <c r="C263" s="1" t="s">
        <v>979</v>
      </c>
      <c r="D263" s="1" t="s">
        <v>245</v>
      </c>
      <c r="E263" s="6" t="s">
        <v>246</v>
      </c>
      <c r="F263" s="1">
        <v>35525</v>
      </c>
      <c r="G263" s="1" t="s">
        <v>980</v>
      </c>
      <c r="H263" s="1" t="s">
        <v>981</v>
      </c>
      <c r="I263" s="1" t="s">
        <v>982</v>
      </c>
      <c r="K263" s="1" t="s">
        <v>24</v>
      </c>
    </row>
    <row r="264" spans="1:11" x14ac:dyDescent="0.2">
      <c r="A264" s="1">
        <v>1903</v>
      </c>
      <c r="B264" s="1" t="s">
        <v>983</v>
      </c>
      <c r="C264" s="1" t="s">
        <v>984</v>
      </c>
      <c r="D264" s="1" t="s">
        <v>245</v>
      </c>
      <c r="E264" s="6" t="s">
        <v>247</v>
      </c>
      <c r="F264" s="1">
        <v>23801</v>
      </c>
      <c r="G264" s="1" t="s">
        <v>577</v>
      </c>
      <c r="H264" s="1" t="s">
        <v>578</v>
      </c>
      <c r="I264" s="1" t="s">
        <v>985</v>
      </c>
      <c r="J264" s="17">
        <v>10048333565</v>
      </c>
      <c r="K264" s="1" t="s">
        <v>24</v>
      </c>
    </row>
    <row r="265" spans="1:11" x14ac:dyDescent="0.2">
      <c r="A265" s="1">
        <v>1904</v>
      </c>
      <c r="B265" s="1" t="s">
        <v>986</v>
      </c>
      <c r="C265" s="1" t="s">
        <v>249</v>
      </c>
      <c r="D265" s="1" t="s">
        <v>245</v>
      </c>
      <c r="E265" s="6" t="s">
        <v>247</v>
      </c>
      <c r="F265" s="1">
        <v>26171</v>
      </c>
      <c r="G265" s="1" t="s">
        <v>124</v>
      </c>
      <c r="H265" s="1" t="s">
        <v>125</v>
      </c>
      <c r="I265" s="1" t="s">
        <v>987</v>
      </c>
      <c r="J265" s="17">
        <v>10089160360</v>
      </c>
      <c r="K265" s="1" t="s">
        <v>24</v>
      </c>
    </row>
    <row r="266" spans="1:11" x14ac:dyDescent="0.2">
      <c r="A266" s="1">
        <v>1905</v>
      </c>
      <c r="B266" s="1" t="s">
        <v>988</v>
      </c>
      <c r="C266" s="1" t="s">
        <v>989</v>
      </c>
      <c r="D266" s="1" t="s">
        <v>245</v>
      </c>
      <c r="E266" s="6" t="s">
        <v>246</v>
      </c>
      <c r="F266" s="1">
        <v>33767</v>
      </c>
      <c r="G266" s="1" t="s">
        <v>47</v>
      </c>
      <c r="H266" s="1" t="s">
        <v>48</v>
      </c>
      <c r="I266" s="1" t="s">
        <v>990</v>
      </c>
      <c r="K266" s="1" t="s">
        <v>24</v>
      </c>
    </row>
    <row r="267" spans="1:11" x14ac:dyDescent="0.2">
      <c r="A267" s="1">
        <v>1909</v>
      </c>
      <c r="B267" s="1" t="s">
        <v>991</v>
      </c>
      <c r="C267" s="1" t="s">
        <v>244</v>
      </c>
      <c r="D267" s="1" t="s">
        <v>245</v>
      </c>
      <c r="E267" s="6" t="s">
        <v>247</v>
      </c>
      <c r="F267" s="1">
        <v>25045</v>
      </c>
      <c r="G267" s="1" t="s">
        <v>571</v>
      </c>
      <c r="H267" s="1" t="s">
        <v>572</v>
      </c>
      <c r="I267" s="1" t="s">
        <v>992</v>
      </c>
      <c r="J267" s="17">
        <v>10077216125</v>
      </c>
      <c r="K267" s="1" t="s">
        <v>24</v>
      </c>
    </row>
    <row r="268" spans="1:11" x14ac:dyDescent="0.2">
      <c r="A268" s="1">
        <v>1910</v>
      </c>
      <c r="B268" s="1" t="s">
        <v>993</v>
      </c>
      <c r="C268" s="1" t="s">
        <v>994</v>
      </c>
      <c r="D268" s="1" t="s">
        <v>245</v>
      </c>
      <c r="E268" s="6" t="s">
        <v>247</v>
      </c>
      <c r="F268" s="1">
        <v>27506</v>
      </c>
      <c r="G268" s="1" t="s">
        <v>124</v>
      </c>
      <c r="H268" s="1" t="s">
        <v>125</v>
      </c>
      <c r="I268" s="1" t="s">
        <v>995</v>
      </c>
      <c r="J268" s="17">
        <v>10034291302</v>
      </c>
      <c r="K268" s="1" t="s">
        <v>24</v>
      </c>
    </row>
    <row r="269" spans="1:11" x14ac:dyDescent="0.2">
      <c r="A269" s="1">
        <v>1912</v>
      </c>
      <c r="B269" s="1" t="s">
        <v>996</v>
      </c>
      <c r="C269" s="1" t="s">
        <v>997</v>
      </c>
      <c r="D269" s="1" t="s">
        <v>245</v>
      </c>
      <c r="E269" s="6" t="s">
        <v>247</v>
      </c>
      <c r="F269" s="1">
        <v>27304</v>
      </c>
      <c r="G269" s="1" t="s">
        <v>200</v>
      </c>
      <c r="H269" s="1" t="s">
        <v>201</v>
      </c>
      <c r="I269" s="1" t="s">
        <v>998</v>
      </c>
      <c r="J269" s="17">
        <v>10029045824</v>
      </c>
      <c r="K269" s="1" t="s">
        <v>24</v>
      </c>
    </row>
    <row r="270" spans="1:11" x14ac:dyDescent="0.2">
      <c r="A270" s="1">
        <v>1913</v>
      </c>
      <c r="B270" s="1" t="s">
        <v>999</v>
      </c>
      <c r="C270" s="1" t="s">
        <v>1000</v>
      </c>
      <c r="D270" s="1" t="s">
        <v>245</v>
      </c>
      <c r="E270" s="6" t="s">
        <v>247</v>
      </c>
      <c r="F270" s="1">
        <v>27284</v>
      </c>
      <c r="G270" s="1" t="s">
        <v>1001</v>
      </c>
      <c r="H270" s="1" t="s">
        <v>1002</v>
      </c>
      <c r="I270" s="1" t="s">
        <v>1003</v>
      </c>
      <c r="K270" s="1" t="s">
        <v>63</v>
      </c>
    </row>
    <row r="271" spans="1:11" x14ac:dyDescent="0.2">
      <c r="A271" s="1">
        <v>1914</v>
      </c>
      <c r="B271" s="1" t="s">
        <v>1004</v>
      </c>
      <c r="C271" s="1" t="s">
        <v>1005</v>
      </c>
      <c r="D271" s="1" t="s">
        <v>245</v>
      </c>
      <c r="E271" s="6" t="s">
        <v>247</v>
      </c>
      <c r="F271" s="1">
        <v>25685</v>
      </c>
      <c r="G271" s="1" t="s">
        <v>89</v>
      </c>
      <c r="H271" s="1" t="s">
        <v>90</v>
      </c>
      <c r="I271" s="1" t="s">
        <v>1006</v>
      </c>
      <c r="J271" s="17">
        <v>10074216805</v>
      </c>
      <c r="K271" s="1" t="s">
        <v>24</v>
      </c>
    </row>
    <row r="272" spans="1:11" x14ac:dyDescent="0.2">
      <c r="A272" s="1">
        <v>1915</v>
      </c>
      <c r="B272" s="1" t="s">
        <v>1007</v>
      </c>
      <c r="C272" s="1" t="s">
        <v>248</v>
      </c>
      <c r="D272" s="1" t="s">
        <v>245</v>
      </c>
      <c r="E272" s="6" t="s">
        <v>247</v>
      </c>
      <c r="F272" s="1">
        <v>27389</v>
      </c>
      <c r="G272" s="1" t="s">
        <v>377</v>
      </c>
      <c r="H272" s="1" t="s">
        <v>378</v>
      </c>
      <c r="I272" s="1" t="s">
        <v>1008</v>
      </c>
      <c r="J272" s="17">
        <v>10074219835</v>
      </c>
      <c r="K272" s="1" t="s">
        <v>24</v>
      </c>
    </row>
    <row r="273" spans="1:11" x14ac:dyDescent="0.2">
      <c r="A273" s="1">
        <v>1916</v>
      </c>
      <c r="B273" s="1" t="s">
        <v>1009</v>
      </c>
      <c r="C273" s="1" t="s">
        <v>1010</v>
      </c>
      <c r="D273" s="1" t="s">
        <v>245</v>
      </c>
      <c r="E273" s="6" t="s">
        <v>247</v>
      </c>
      <c r="F273" s="1">
        <v>26743</v>
      </c>
      <c r="G273" s="1" t="s">
        <v>38</v>
      </c>
      <c r="H273" s="1" t="s">
        <v>39</v>
      </c>
      <c r="I273" s="1" t="s">
        <v>1011</v>
      </c>
      <c r="J273" s="17">
        <v>10033495191</v>
      </c>
      <c r="K273" s="1" t="s">
        <v>24</v>
      </c>
    </row>
    <row r="274" spans="1:11" x14ac:dyDescent="0.2">
      <c r="A274" s="1">
        <v>1917</v>
      </c>
      <c r="B274" s="1" t="s">
        <v>1012</v>
      </c>
      <c r="C274" s="1" t="s">
        <v>1013</v>
      </c>
      <c r="D274" s="1" t="s">
        <v>245</v>
      </c>
      <c r="E274" s="6" t="s">
        <v>247</v>
      </c>
      <c r="F274" s="1">
        <v>30395</v>
      </c>
      <c r="G274" s="1" t="s">
        <v>1014</v>
      </c>
      <c r="H274" s="1" t="s">
        <v>1015</v>
      </c>
      <c r="I274" s="1" t="s">
        <v>1016</v>
      </c>
      <c r="J274" s="17">
        <v>10032497004</v>
      </c>
      <c r="K274" s="1" t="s">
        <v>24</v>
      </c>
    </row>
    <row r="275" spans="1:11" x14ac:dyDescent="0.2">
      <c r="A275" s="1">
        <v>1919</v>
      </c>
      <c r="B275" s="1" t="s">
        <v>1017</v>
      </c>
      <c r="C275" s="1" t="s">
        <v>1018</v>
      </c>
      <c r="D275" s="1" t="s">
        <v>245</v>
      </c>
      <c r="E275" s="6" t="s">
        <v>247</v>
      </c>
      <c r="F275" s="1">
        <v>23099</v>
      </c>
      <c r="G275" s="1" t="s">
        <v>1019</v>
      </c>
      <c r="H275" s="1" t="s">
        <v>1020</v>
      </c>
      <c r="I275" s="1" t="s">
        <v>1021</v>
      </c>
      <c r="K275" s="1" t="s">
        <v>24</v>
      </c>
    </row>
    <row r="276" spans="1:11" x14ac:dyDescent="0.2">
      <c r="A276" s="1">
        <v>1920</v>
      </c>
      <c r="B276" s="1" t="s">
        <v>1022</v>
      </c>
      <c r="C276" s="1" t="s">
        <v>254</v>
      </c>
      <c r="D276" s="1" t="s">
        <v>245</v>
      </c>
      <c r="E276" s="6" t="s">
        <v>247</v>
      </c>
      <c r="F276" s="1">
        <v>29822</v>
      </c>
      <c r="G276" s="1" t="s">
        <v>360</v>
      </c>
      <c r="H276" s="1" t="s">
        <v>361</v>
      </c>
      <c r="I276" s="1" t="s">
        <v>1023</v>
      </c>
      <c r="J276" s="17">
        <v>10083403917</v>
      </c>
      <c r="K276" s="1" t="s">
        <v>24</v>
      </c>
    </row>
    <row r="277" spans="1:11" x14ac:dyDescent="0.2">
      <c r="A277" s="1">
        <v>1921</v>
      </c>
      <c r="B277" s="1" t="s">
        <v>1024</v>
      </c>
      <c r="C277" s="1" t="s">
        <v>1025</v>
      </c>
      <c r="D277" s="1" t="s">
        <v>245</v>
      </c>
      <c r="E277" s="6" t="s">
        <v>247</v>
      </c>
      <c r="F277" s="1">
        <v>31726</v>
      </c>
      <c r="G277" s="1" t="s">
        <v>159</v>
      </c>
      <c r="H277" s="1" t="s">
        <v>160</v>
      </c>
      <c r="I277" s="1" t="s">
        <v>1026</v>
      </c>
      <c r="K277" s="1" t="s">
        <v>63</v>
      </c>
    </row>
    <row r="278" spans="1:11" x14ac:dyDescent="0.2">
      <c r="A278" s="1">
        <v>1922</v>
      </c>
      <c r="B278" s="1" t="s">
        <v>1027</v>
      </c>
      <c r="C278" s="1" t="s">
        <v>1028</v>
      </c>
      <c r="D278" s="1" t="s">
        <v>245</v>
      </c>
      <c r="E278" s="6" t="s">
        <v>247</v>
      </c>
      <c r="F278" s="1">
        <v>25757</v>
      </c>
      <c r="G278" s="1" t="s">
        <v>907</v>
      </c>
      <c r="H278" s="1" t="s">
        <v>908</v>
      </c>
      <c r="I278" s="1" t="s">
        <v>1029</v>
      </c>
      <c r="J278" s="17">
        <v>10033282094</v>
      </c>
      <c r="K278" s="1" t="s">
        <v>24</v>
      </c>
    </row>
    <row r="279" spans="1:11" x14ac:dyDescent="0.2">
      <c r="A279" s="1">
        <v>1923</v>
      </c>
      <c r="B279" s="1" t="s">
        <v>1030</v>
      </c>
      <c r="C279" s="1" t="s">
        <v>1031</v>
      </c>
      <c r="D279" s="1" t="s">
        <v>245</v>
      </c>
      <c r="E279" s="6" t="s">
        <v>247</v>
      </c>
      <c r="F279" s="1">
        <v>28372</v>
      </c>
      <c r="G279" s="1" t="s">
        <v>377</v>
      </c>
      <c r="H279" s="1" t="s">
        <v>378</v>
      </c>
      <c r="I279" s="1" t="s">
        <v>1032</v>
      </c>
      <c r="J279" s="17">
        <v>10034454178</v>
      </c>
      <c r="K279" s="1" t="s">
        <v>24</v>
      </c>
    </row>
    <row r="280" spans="1:11" x14ac:dyDescent="0.2">
      <c r="A280" s="1">
        <v>1924</v>
      </c>
      <c r="B280" s="1" t="s">
        <v>1033</v>
      </c>
      <c r="C280" s="1" t="s">
        <v>253</v>
      </c>
      <c r="D280" s="1" t="s">
        <v>245</v>
      </c>
      <c r="E280" s="6" t="s">
        <v>247</v>
      </c>
      <c r="F280" s="1">
        <v>26957</v>
      </c>
      <c r="G280" s="1" t="s">
        <v>1034</v>
      </c>
      <c r="H280" s="1" t="s">
        <v>1035</v>
      </c>
      <c r="I280" s="1" t="s">
        <v>1036</v>
      </c>
      <c r="J280" s="17">
        <v>10032762641</v>
      </c>
      <c r="K280" s="1" t="s">
        <v>24</v>
      </c>
    </row>
    <row r="281" spans="1:11" x14ac:dyDescent="0.2">
      <c r="A281" s="1">
        <v>1925</v>
      </c>
      <c r="B281" s="1" t="s">
        <v>1037</v>
      </c>
      <c r="C281" s="1" t="s">
        <v>1038</v>
      </c>
      <c r="D281" s="1" t="s">
        <v>245</v>
      </c>
      <c r="E281" s="6" t="s">
        <v>247</v>
      </c>
      <c r="F281" s="1">
        <v>27151</v>
      </c>
      <c r="G281" s="1" t="s">
        <v>143</v>
      </c>
      <c r="H281" s="1" t="s">
        <v>144</v>
      </c>
      <c r="K281" s="1" t="s">
        <v>145</v>
      </c>
    </row>
    <row r="282" spans="1:11" x14ac:dyDescent="0.2">
      <c r="A282" s="1">
        <v>1926</v>
      </c>
      <c r="B282" s="1" t="s">
        <v>1039</v>
      </c>
      <c r="C282" s="1" t="s">
        <v>1040</v>
      </c>
      <c r="D282" s="1" t="s">
        <v>245</v>
      </c>
      <c r="E282" s="6" t="s">
        <v>247</v>
      </c>
      <c r="F282" s="1">
        <v>32440</v>
      </c>
      <c r="G282" s="1" t="s">
        <v>38</v>
      </c>
      <c r="H282" s="1" t="s">
        <v>39</v>
      </c>
      <c r="I282" s="1" t="s">
        <v>1041</v>
      </c>
      <c r="K282" s="1" t="s">
        <v>24</v>
      </c>
    </row>
    <row r="283" spans="1:11" x14ac:dyDescent="0.2">
      <c r="A283" s="1">
        <v>2001</v>
      </c>
      <c r="B283" s="1" t="s">
        <v>1042</v>
      </c>
      <c r="C283" s="1" t="s">
        <v>77</v>
      </c>
      <c r="D283" s="1" t="s">
        <v>23</v>
      </c>
      <c r="E283" s="6" t="s">
        <v>25</v>
      </c>
      <c r="F283" s="1">
        <v>32989</v>
      </c>
      <c r="G283" s="1" t="s">
        <v>1043</v>
      </c>
      <c r="H283" s="1" t="s">
        <v>1044</v>
      </c>
      <c r="I283" s="1" t="s">
        <v>1045</v>
      </c>
      <c r="K283" s="1" t="s">
        <v>24</v>
      </c>
    </row>
    <row r="284" spans="1:11" x14ac:dyDescent="0.2">
      <c r="A284" s="1">
        <v>2004</v>
      </c>
      <c r="B284" s="1" t="s">
        <v>1046</v>
      </c>
      <c r="C284" s="1" t="s">
        <v>1047</v>
      </c>
      <c r="D284" s="1" t="s">
        <v>23</v>
      </c>
      <c r="E284" s="6" t="s">
        <v>25</v>
      </c>
      <c r="F284" s="1">
        <v>30975</v>
      </c>
      <c r="G284" s="1" t="s">
        <v>127</v>
      </c>
      <c r="H284" s="1" t="s">
        <v>128</v>
      </c>
      <c r="I284" s="1" t="s">
        <v>1048</v>
      </c>
      <c r="K284" s="1" t="s">
        <v>24</v>
      </c>
    </row>
    <row r="285" spans="1:11" x14ac:dyDescent="0.2">
      <c r="A285" s="1">
        <v>2006</v>
      </c>
      <c r="B285" s="1" t="s">
        <v>1049</v>
      </c>
      <c r="C285" s="1" t="s">
        <v>99</v>
      </c>
      <c r="D285" s="1" t="s">
        <v>23</v>
      </c>
      <c r="E285" s="6" t="s">
        <v>25</v>
      </c>
      <c r="F285" s="1">
        <v>35129</v>
      </c>
      <c r="G285" s="1" t="s">
        <v>206</v>
      </c>
      <c r="H285" s="1" t="s">
        <v>207</v>
      </c>
      <c r="I285" s="1" t="s">
        <v>1050</v>
      </c>
      <c r="K285" s="1" t="s">
        <v>24</v>
      </c>
    </row>
    <row r="286" spans="1:11" x14ac:dyDescent="0.2">
      <c r="A286" s="1">
        <v>2007</v>
      </c>
      <c r="B286" s="1" t="s">
        <v>1051</v>
      </c>
      <c r="C286" s="1" t="s">
        <v>42</v>
      </c>
      <c r="D286" s="1" t="s">
        <v>23</v>
      </c>
      <c r="E286" s="6" t="s">
        <v>25</v>
      </c>
      <c r="F286" s="1">
        <v>29913</v>
      </c>
      <c r="G286" s="1" t="s">
        <v>1052</v>
      </c>
      <c r="H286" s="1" t="s">
        <v>1053</v>
      </c>
      <c r="I286" s="1" t="s">
        <v>1054</v>
      </c>
      <c r="K286" s="1" t="s">
        <v>24</v>
      </c>
    </row>
    <row r="287" spans="1:11" x14ac:dyDescent="0.2">
      <c r="A287" s="1">
        <v>2008</v>
      </c>
      <c r="B287" s="1" t="s">
        <v>1055</v>
      </c>
      <c r="C287" s="1" t="s">
        <v>132</v>
      </c>
      <c r="D287" s="1" t="s">
        <v>23</v>
      </c>
      <c r="E287" s="6" t="s">
        <v>25</v>
      </c>
      <c r="F287" s="1">
        <v>34609</v>
      </c>
      <c r="G287" s="1" t="s">
        <v>1056</v>
      </c>
      <c r="H287" s="1" t="s">
        <v>1057</v>
      </c>
      <c r="I287" s="1" t="s">
        <v>1058</v>
      </c>
      <c r="K287" s="1" t="s">
        <v>24</v>
      </c>
    </row>
    <row r="288" spans="1:11" x14ac:dyDescent="0.2">
      <c r="A288" s="1">
        <v>2009</v>
      </c>
      <c r="B288" s="1" t="s">
        <v>1059</v>
      </c>
      <c r="C288" s="1" t="s">
        <v>56</v>
      </c>
      <c r="D288" s="1" t="s">
        <v>23</v>
      </c>
      <c r="E288" s="6" t="s">
        <v>25</v>
      </c>
      <c r="F288" s="1">
        <v>30757</v>
      </c>
      <c r="G288" s="1" t="s">
        <v>54</v>
      </c>
      <c r="H288" s="1" t="s">
        <v>55</v>
      </c>
      <c r="I288" s="1" t="s">
        <v>1060</v>
      </c>
      <c r="K288" s="1" t="s">
        <v>24</v>
      </c>
    </row>
    <row r="289" spans="1:11" x14ac:dyDescent="0.2">
      <c r="A289" s="1">
        <v>2010</v>
      </c>
      <c r="B289" s="1" t="s">
        <v>123</v>
      </c>
      <c r="C289" s="1" t="s">
        <v>190</v>
      </c>
      <c r="D289" s="1" t="s">
        <v>23</v>
      </c>
      <c r="E289" s="6" t="s">
        <v>25</v>
      </c>
      <c r="F289" s="1">
        <v>33360</v>
      </c>
      <c r="G289" s="1" t="s">
        <v>1061</v>
      </c>
      <c r="H289" s="1" t="s">
        <v>1062</v>
      </c>
      <c r="I289" s="1" t="s">
        <v>1063</v>
      </c>
      <c r="K289" s="1" t="s">
        <v>24</v>
      </c>
    </row>
    <row r="290" spans="1:11" x14ac:dyDescent="0.2">
      <c r="A290" s="1">
        <v>2012</v>
      </c>
      <c r="B290" s="1" t="s">
        <v>1064</v>
      </c>
      <c r="C290" s="1" t="s">
        <v>248</v>
      </c>
      <c r="D290" s="1" t="s">
        <v>245</v>
      </c>
      <c r="E290" s="6" t="s">
        <v>246</v>
      </c>
      <c r="F290" s="1">
        <v>34740</v>
      </c>
      <c r="G290" s="1" t="s">
        <v>54</v>
      </c>
      <c r="H290" s="1" t="s">
        <v>55</v>
      </c>
      <c r="I290" s="1" t="s">
        <v>1065</v>
      </c>
      <c r="K290" s="1" t="s">
        <v>24</v>
      </c>
    </row>
    <row r="291" spans="1:11" x14ac:dyDescent="0.2">
      <c r="A291" s="1">
        <v>2013</v>
      </c>
      <c r="B291" s="1" t="s">
        <v>1066</v>
      </c>
      <c r="C291" s="1" t="s">
        <v>1005</v>
      </c>
      <c r="D291" s="1" t="s">
        <v>245</v>
      </c>
      <c r="E291" s="6" t="s">
        <v>246</v>
      </c>
      <c r="F291" s="1">
        <v>32542</v>
      </c>
      <c r="G291" s="1" t="s">
        <v>1067</v>
      </c>
      <c r="H291" s="1" t="s">
        <v>1068</v>
      </c>
      <c r="I291" s="1" t="s">
        <v>1069</v>
      </c>
      <c r="K291" s="1" t="s">
        <v>24</v>
      </c>
    </row>
    <row r="292" spans="1:11" x14ac:dyDescent="0.2">
      <c r="A292" s="1">
        <v>2014</v>
      </c>
      <c r="B292" s="1" t="s">
        <v>1070</v>
      </c>
      <c r="C292" s="1" t="s">
        <v>1071</v>
      </c>
      <c r="D292" s="1" t="s">
        <v>23</v>
      </c>
      <c r="E292" s="6" t="s">
        <v>25</v>
      </c>
      <c r="F292" s="1">
        <v>34771</v>
      </c>
      <c r="G292" s="1" t="s">
        <v>143</v>
      </c>
      <c r="H292" s="1" t="s">
        <v>144</v>
      </c>
      <c r="I292" s="1" t="s">
        <v>1072</v>
      </c>
      <c r="K292" s="1" t="s">
        <v>145</v>
      </c>
    </row>
    <row r="293" spans="1:11" x14ac:dyDescent="0.2">
      <c r="A293" s="1">
        <v>2015</v>
      </c>
      <c r="B293" s="1" t="s">
        <v>1073</v>
      </c>
      <c r="C293" s="1" t="s">
        <v>1074</v>
      </c>
      <c r="D293" s="1" t="s">
        <v>23</v>
      </c>
      <c r="E293" s="6" t="s">
        <v>25</v>
      </c>
      <c r="F293" s="1">
        <v>34469</v>
      </c>
      <c r="G293" s="1" t="s">
        <v>143</v>
      </c>
      <c r="H293" s="1" t="s">
        <v>144</v>
      </c>
      <c r="I293" s="1" t="s">
        <v>1075</v>
      </c>
      <c r="K293" s="1" t="s">
        <v>145</v>
      </c>
    </row>
    <row r="294" spans="1:11" x14ac:dyDescent="0.2">
      <c r="A294" s="1">
        <v>2017</v>
      </c>
      <c r="B294" s="1" t="s">
        <v>1076</v>
      </c>
      <c r="C294" s="1" t="s">
        <v>43</v>
      </c>
      <c r="D294" s="1" t="s">
        <v>23</v>
      </c>
      <c r="E294" s="6" t="s">
        <v>25</v>
      </c>
      <c r="F294" s="1">
        <v>36797</v>
      </c>
      <c r="G294" s="1" t="s">
        <v>1043</v>
      </c>
      <c r="H294" s="1" t="s">
        <v>1044</v>
      </c>
      <c r="I294" s="1" t="s">
        <v>1077</v>
      </c>
      <c r="K294" s="1" t="s">
        <v>24</v>
      </c>
    </row>
    <row r="295" spans="1:11" x14ac:dyDescent="0.2">
      <c r="A295" s="1">
        <v>2018</v>
      </c>
      <c r="B295" s="1" t="s">
        <v>1078</v>
      </c>
      <c r="C295" s="1" t="s">
        <v>323</v>
      </c>
      <c r="D295" s="1" t="s">
        <v>23</v>
      </c>
      <c r="E295" s="6" t="s">
        <v>326</v>
      </c>
      <c r="F295" s="1">
        <v>37072</v>
      </c>
      <c r="G295" s="1" t="s">
        <v>1067</v>
      </c>
      <c r="H295" s="1" t="s">
        <v>1068</v>
      </c>
      <c r="I295" s="1" t="s">
        <v>1079</v>
      </c>
      <c r="K295" s="1" t="s">
        <v>24</v>
      </c>
    </row>
    <row r="296" spans="1:11" x14ac:dyDescent="0.2">
      <c r="A296" s="1">
        <v>2019</v>
      </c>
      <c r="B296" s="1" t="s">
        <v>1080</v>
      </c>
      <c r="C296" s="1" t="s">
        <v>132</v>
      </c>
      <c r="D296" s="1" t="s">
        <v>23</v>
      </c>
      <c r="E296" s="6" t="s">
        <v>326</v>
      </c>
      <c r="F296" s="1">
        <v>37261</v>
      </c>
      <c r="G296" s="1" t="s">
        <v>1067</v>
      </c>
      <c r="H296" s="1" t="s">
        <v>1068</v>
      </c>
      <c r="I296" s="1" t="s">
        <v>1081</v>
      </c>
      <c r="K296" s="1" t="s">
        <v>24</v>
      </c>
    </row>
    <row r="297" spans="1:11" x14ac:dyDescent="0.2">
      <c r="A297" s="1">
        <v>2020</v>
      </c>
      <c r="B297" s="1" t="s">
        <v>1082</v>
      </c>
      <c r="C297" s="1" t="s">
        <v>94</v>
      </c>
      <c r="D297" s="1" t="s">
        <v>23</v>
      </c>
      <c r="E297" s="6" t="s">
        <v>25</v>
      </c>
      <c r="F297" s="1">
        <v>35593</v>
      </c>
      <c r="G297" s="1" t="s">
        <v>1043</v>
      </c>
      <c r="H297" s="1" t="s">
        <v>1044</v>
      </c>
      <c r="I297" s="1" t="s">
        <v>1083</v>
      </c>
      <c r="K297" s="1" t="s">
        <v>24</v>
      </c>
    </row>
    <row r="298" spans="1:11" x14ac:dyDescent="0.2">
      <c r="A298" s="1">
        <v>2021</v>
      </c>
      <c r="B298" s="1" t="s">
        <v>1084</v>
      </c>
      <c r="C298" s="1" t="s">
        <v>134</v>
      </c>
      <c r="D298" s="1" t="s">
        <v>23</v>
      </c>
      <c r="E298" s="6" t="s">
        <v>25</v>
      </c>
      <c r="F298" s="1">
        <v>36728</v>
      </c>
      <c r="G298" s="1" t="s">
        <v>206</v>
      </c>
      <c r="H298" s="1" t="s">
        <v>207</v>
      </c>
      <c r="I298" s="1" t="s">
        <v>1085</v>
      </c>
      <c r="K298" s="1" t="s">
        <v>24</v>
      </c>
    </row>
    <row r="299" spans="1:11" x14ac:dyDescent="0.2">
      <c r="A299" s="1">
        <v>2022</v>
      </c>
      <c r="B299" s="1" t="s">
        <v>1086</v>
      </c>
      <c r="C299" s="1" t="s">
        <v>1087</v>
      </c>
      <c r="D299" s="1" t="s">
        <v>23</v>
      </c>
      <c r="E299" s="6" t="s">
        <v>25</v>
      </c>
      <c r="F299" s="1">
        <v>35951</v>
      </c>
      <c r="G299" s="1" t="s">
        <v>1067</v>
      </c>
      <c r="H299" s="1" t="s">
        <v>1068</v>
      </c>
      <c r="I299" s="1" t="s">
        <v>1068</v>
      </c>
      <c r="K299" s="1" t="s">
        <v>24</v>
      </c>
    </row>
    <row r="300" spans="1:11" x14ac:dyDescent="0.2">
      <c r="A300" s="1">
        <v>2023</v>
      </c>
      <c r="B300" s="1" t="s">
        <v>1088</v>
      </c>
      <c r="C300" s="1" t="s">
        <v>32</v>
      </c>
      <c r="D300" s="1" t="s">
        <v>23</v>
      </c>
      <c r="E300" s="6" t="s">
        <v>326</v>
      </c>
      <c r="F300" s="1">
        <v>37465</v>
      </c>
      <c r="G300" s="1" t="s">
        <v>832</v>
      </c>
      <c r="H300" s="1" t="s">
        <v>833</v>
      </c>
      <c r="I300" s="1" t="s">
        <v>1089</v>
      </c>
      <c r="K300" s="1" t="s">
        <v>24</v>
      </c>
    </row>
    <row r="301" spans="1:11" x14ac:dyDescent="0.2">
      <c r="A301" s="1">
        <v>2024</v>
      </c>
      <c r="B301" s="1" t="s">
        <v>112</v>
      </c>
      <c r="C301" s="1" t="s">
        <v>218</v>
      </c>
      <c r="D301" s="1" t="s">
        <v>23</v>
      </c>
      <c r="E301" s="6" t="s">
        <v>326</v>
      </c>
      <c r="F301" s="1">
        <v>37345</v>
      </c>
      <c r="G301" s="1" t="s">
        <v>206</v>
      </c>
      <c r="H301" s="1" t="s">
        <v>207</v>
      </c>
      <c r="I301" s="1" t="s">
        <v>1090</v>
      </c>
      <c r="K301" s="1" t="s">
        <v>24</v>
      </c>
    </row>
    <row r="302" spans="1:11" x14ac:dyDescent="0.2">
      <c r="A302" s="1">
        <v>2029</v>
      </c>
      <c r="B302" s="1" t="s">
        <v>349</v>
      </c>
      <c r="C302" s="1" t="s">
        <v>129</v>
      </c>
      <c r="D302" s="1" t="s">
        <v>23</v>
      </c>
      <c r="E302" s="6" t="s">
        <v>65</v>
      </c>
      <c r="F302" s="1">
        <v>29793</v>
      </c>
      <c r="G302" s="1" t="s">
        <v>1091</v>
      </c>
      <c r="H302" s="1" t="s">
        <v>1092</v>
      </c>
      <c r="I302" s="1" t="s">
        <v>1093</v>
      </c>
      <c r="J302" s="17">
        <v>10003125909</v>
      </c>
      <c r="K302" s="1" t="s">
        <v>24</v>
      </c>
    </row>
    <row r="303" spans="1:11" x14ac:dyDescent="0.2">
      <c r="A303" s="1">
        <v>2030</v>
      </c>
      <c r="B303" s="1" t="s">
        <v>1094</v>
      </c>
      <c r="C303" s="1" t="s">
        <v>44</v>
      </c>
      <c r="D303" s="1" t="s">
        <v>23</v>
      </c>
      <c r="E303" s="6" t="s">
        <v>60</v>
      </c>
      <c r="F303" s="1">
        <v>17201</v>
      </c>
      <c r="G303" s="1" t="s">
        <v>124</v>
      </c>
      <c r="H303" s="1" t="s">
        <v>125</v>
      </c>
      <c r="I303" s="1" t="s">
        <v>1095</v>
      </c>
      <c r="J303" s="17">
        <v>10031601368</v>
      </c>
      <c r="K303" s="1" t="s">
        <v>24</v>
      </c>
    </row>
    <row r="304" spans="1:11" x14ac:dyDescent="0.2">
      <c r="A304" s="1">
        <v>2031</v>
      </c>
      <c r="B304" s="1" t="s">
        <v>1096</v>
      </c>
      <c r="C304" s="1" t="s">
        <v>33</v>
      </c>
      <c r="D304" s="1" t="s">
        <v>23</v>
      </c>
      <c r="E304" s="6" t="s">
        <v>85</v>
      </c>
      <c r="F304" s="1">
        <v>24356</v>
      </c>
      <c r="G304" s="1" t="s">
        <v>119</v>
      </c>
      <c r="H304" s="1" t="s">
        <v>120</v>
      </c>
      <c r="I304" s="1" t="s">
        <v>1097</v>
      </c>
      <c r="J304" s="17">
        <v>10029067648</v>
      </c>
      <c r="K304" s="1" t="s">
        <v>24</v>
      </c>
    </row>
    <row r="305" spans="1:11" x14ac:dyDescent="0.2">
      <c r="A305" s="1">
        <v>2033</v>
      </c>
      <c r="B305" s="1" t="s">
        <v>241</v>
      </c>
      <c r="C305" s="1" t="s">
        <v>71</v>
      </c>
      <c r="D305" s="1" t="s">
        <v>23</v>
      </c>
      <c r="E305" s="6" t="s">
        <v>85</v>
      </c>
      <c r="F305" s="1">
        <v>25279</v>
      </c>
      <c r="G305" s="1" t="s">
        <v>242</v>
      </c>
      <c r="H305" s="1" t="s">
        <v>243</v>
      </c>
      <c r="I305" s="1" t="s">
        <v>1098</v>
      </c>
      <c r="K305" s="1" t="s">
        <v>142</v>
      </c>
    </row>
    <row r="306" spans="1:11" x14ac:dyDescent="0.2">
      <c r="A306" s="1">
        <v>2034</v>
      </c>
      <c r="B306" s="1" t="s">
        <v>1099</v>
      </c>
      <c r="C306" s="1" t="s">
        <v>77</v>
      </c>
      <c r="D306" s="1" t="s">
        <v>23</v>
      </c>
      <c r="E306" s="6" t="s">
        <v>65</v>
      </c>
      <c r="F306" s="1">
        <v>30488</v>
      </c>
      <c r="G306" s="1" t="s">
        <v>1100</v>
      </c>
      <c r="H306" s="1" t="s">
        <v>1101</v>
      </c>
      <c r="I306" s="1" t="s">
        <v>1102</v>
      </c>
      <c r="J306" s="17">
        <v>10006253046</v>
      </c>
      <c r="K306" s="1" t="s">
        <v>24</v>
      </c>
    </row>
    <row r="307" spans="1:11" x14ac:dyDescent="0.2">
      <c r="A307" s="1">
        <v>2035</v>
      </c>
      <c r="B307" s="1" t="s">
        <v>965</v>
      </c>
      <c r="C307" s="1" t="s">
        <v>84</v>
      </c>
      <c r="D307" s="1" t="s">
        <v>23</v>
      </c>
      <c r="E307" s="6" t="s">
        <v>85</v>
      </c>
      <c r="F307" s="1">
        <v>23965</v>
      </c>
      <c r="G307" s="1" t="s">
        <v>523</v>
      </c>
      <c r="H307" s="1" t="s">
        <v>524</v>
      </c>
      <c r="I307" s="1" t="s">
        <v>1103</v>
      </c>
      <c r="J307" s="17">
        <v>10029003283</v>
      </c>
      <c r="K307" s="1" t="s">
        <v>24</v>
      </c>
    </row>
    <row r="308" spans="1:11" x14ac:dyDescent="0.2">
      <c r="A308" s="1">
        <v>2036</v>
      </c>
      <c r="B308" s="1" t="s">
        <v>1104</v>
      </c>
      <c r="C308" s="1" t="s">
        <v>1105</v>
      </c>
      <c r="D308" s="1" t="s">
        <v>23</v>
      </c>
      <c r="E308" s="6" t="s">
        <v>79</v>
      </c>
      <c r="F308" s="1">
        <v>27506</v>
      </c>
      <c r="G308" s="1" t="s">
        <v>1106</v>
      </c>
      <c r="H308" s="1" t="s">
        <v>1107</v>
      </c>
      <c r="I308" s="1" t="s">
        <v>1108</v>
      </c>
      <c r="J308" s="17">
        <v>10076830347</v>
      </c>
      <c r="K308" s="1" t="s">
        <v>24</v>
      </c>
    </row>
    <row r="309" spans="1:11" x14ac:dyDescent="0.2">
      <c r="A309" s="1">
        <v>2037</v>
      </c>
      <c r="B309" s="1" t="s">
        <v>1109</v>
      </c>
      <c r="C309" s="1" t="s">
        <v>553</v>
      </c>
      <c r="D309" s="1" t="s">
        <v>23</v>
      </c>
      <c r="E309" s="6" t="s">
        <v>65</v>
      </c>
      <c r="F309" s="1">
        <v>29532</v>
      </c>
      <c r="G309" s="1" t="s">
        <v>204</v>
      </c>
      <c r="H309" s="1" t="s">
        <v>205</v>
      </c>
      <c r="I309" s="1" t="s">
        <v>1110</v>
      </c>
      <c r="J309" s="17">
        <v>10034589675</v>
      </c>
      <c r="K309" s="1" t="s">
        <v>24</v>
      </c>
    </row>
    <row r="310" spans="1:11" x14ac:dyDescent="0.2">
      <c r="A310" s="1">
        <v>2038</v>
      </c>
      <c r="B310" s="1" t="s">
        <v>1111</v>
      </c>
      <c r="C310" s="1" t="s">
        <v>1112</v>
      </c>
      <c r="D310" s="1" t="s">
        <v>23</v>
      </c>
      <c r="E310" s="6" t="s">
        <v>79</v>
      </c>
      <c r="F310" s="1">
        <v>28418</v>
      </c>
      <c r="G310" s="1" t="s">
        <v>1106</v>
      </c>
      <c r="H310" s="1" t="s">
        <v>1107</v>
      </c>
      <c r="I310" s="1" t="s">
        <v>1113</v>
      </c>
      <c r="J310" s="17">
        <v>10028702583</v>
      </c>
      <c r="K310" s="1" t="s">
        <v>24</v>
      </c>
    </row>
    <row r="311" spans="1:11" x14ac:dyDescent="0.2">
      <c r="A311" s="1">
        <v>2039</v>
      </c>
      <c r="B311" s="1" t="s">
        <v>1111</v>
      </c>
      <c r="C311" s="1" t="s">
        <v>1114</v>
      </c>
      <c r="D311" s="1" t="s">
        <v>23</v>
      </c>
      <c r="E311" s="6" t="s">
        <v>26</v>
      </c>
      <c r="F311" s="1">
        <v>25995</v>
      </c>
      <c r="G311" s="1" t="s">
        <v>1115</v>
      </c>
      <c r="H311" s="1" t="s">
        <v>1116</v>
      </c>
      <c r="I311" s="1" t="s">
        <v>1117</v>
      </c>
      <c r="J311" s="17">
        <v>10029432511</v>
      </c>
      <c r="K311" s="1" t="s">
        <v>24</v>
      </c>
    </row>
    <row r="312" spans="1:11" x14ac:dyDescent="0.2">
      <c r="A312" s="1">
        <v>2040</v>
      </c>
      <c r="B312" s="1" t="s">
        <v>1118</v>
      </c>
      <c r="C312" s="1" t="s">
        <v>32</v>
      </c>
      <c r="D312" s="1" t="s">
        <v>23</v>
      </c>
      <c r="E312" s="6" t="s">
        <v>65</v>
      </c>
      <c r="F312" s="1">
        <v>30178</v>
      </c>
      <c r="G312" s="1" t="s">
        <v>72</v>
      </c>
      <c r="H312" s="1" t="s">
        <v>73</v>
      </c>
      <c r="I312" s="1" t="s">
        <v>1119</v>
      </c>
      <c r="J312" s="17">
        <v>10028941043</v>
      </c>
      <c r="K312" s="1" t="s">
        <v>24</v>
      </c>
    </row>
    <row r="313" spans="1:11" x14ac:dyDescent="0.2">
      <c r="A313" s="1">
        <v>2041</v>
      </c>
      <c r="B313" s="1" t="s">
        <v>1120</v>
      </c>
      <c r="C313" s="1" t="s">
        <v>33</v>
      </c>
      <c r="D313" s="1" t="s">
        <v>23</v>
      </c>
      <c r="E313" s="6" t="s">
        <v>85</v>
      </c>
      <c r="F313" s="1">
        <v>25467</v>
      </c>
      <c r="G313" s="1" t="s">
        <v>38</v>
      </c>
      <c r="H313" s="1" t="s">
        <v>39</v>
      </c>
      <c r="I313" s="1" t="s">
        <v>226</v>
      </c>
      <c r="J313" s="17">
        <v>10029605188</v>
      </c>
      <c r="K313" s="1" t="s">
        <v>24</v>
      </c>
    </row>
    <row r="314" spans="1:11" x14ac:dyDescent="0.2">
      <c r="A314" s="1">
        <v>2042</v>
      </c>
      <c r="B314" s="1" t="s">
        <v>1121</v>
      </c>
      <c r="C314" s="1" t="s">
        <v>51</v>
      </c>
      <c r="D314" s="1" t="s">
        <v>23</v>
      </c>
      <c r="E314" s="6" t="s">
        <v>85</v>
      </c>
      <c r="F314" s="1">
        <v>23882</v>
      </c>
      <c r="G314" s="1" t="s">
        <v>377</v>
      </c>
      <c r="H314" s="1" t="s">
        <v>378</v>
      </c>
      <c r="I314" s="1" t="s">
        <v>1122</v>
      </c>
      <c r="J314" s="17">
        <v>10029583061</v>
      </c>
      <c r="K314" s="1" t="s">
        <v>24</v>
      </c>
    </row>
    <row r="315" spans="1:11" x14ac:dyDescent="0.2">
      <c r="A315" s="1">
        <v>2043</v>
      </c>
      <c r="B315" s="1" t="s">
        <v>1037</v>
      </c>
      <c r="C315" s="1" t="s">
        <v>1123</v>
      </c>
      <c r="D315" s="1" t="s">
        <v>23</v>
      </c>
      <c r="E315" s="6" t="s">
        <v>26</v>
      </c>
      <c r="F315" s="1">
        <v>26178</v>
      </c>
      <c r="G315" s="1" t="s">
        <v>1124</v>
      </c>
      <c r="H315" s="1" t="s">
        <v>1125</v>
      </c>
      <c r="I315" s="1" t="s">
        <v>1126</v>
      </c>
      <c r="K315" s="1" t="s">
        <v>63</v>
      </c>
    </row>
    <row r="316" spans="1:11" x14ac:dyDescent="0.2">
      <c r="A316" s="1">
        <v>2044</v>
      </c>
      <c r="B316" s="1" t="s">
        <v>1127</v>
      </c>
      <c r="C316" s="1" t="s">
        <v>32</v>
      </c>
      <c r="D316" s="1" t="s">
        <v>23</v>
      </c>
      <c r="E316" s="6" t="s">
        <v>79</v>
      </c>
      <c r="F316" s="1">
        <v>27876</v>
      </c>
      <c r="G316" s="1" t="s">
        <v>1128</v>
      </c>
      <c r="H316" s="1" t="s">
        <v>1129</v>
      </c>
      <c r="I316" s="1" t="s">
        <v>1130</v>
      </c>
      <c r="J316" s="17">
        <v>10030729681</v>
      </c>
      <c r="K316" s="1" t="s">
        <v>24</v>
      </c>
    </row>
    <row r="317" spans="1:11" x14ac:dyDescent="0.2">
      <c r="A317" s="1">
        <v>2045</v>
      </c>
      <c r="B317" s="1" t="s">
        <v>1131</v>
      </c>
      <c r="C317" s="1" t="s">
        <v>244</v>
      </c>
      <c r="D317" s="1" t="s">
        <v>245</v>
      </c>
      <c r="E317" s="6" t="s">
        <v>247</v>
      </c>
      <c r="F317" s="1">
        <v>31306</v>
      </c>
      <c r="G317" s="1" t="s">
        <v>1128</v>
      </c>
      <c r="H317" s="1" t="s">
        <v>1129</v>
      </c>
      <c r="I317" s="1" t="s">
        <v>1132</v>
      </c>
      <c r="J317" s="17">
        <v>10010659068</v>
      </c>
      <c r="K317" s="1" t="s">
        <v>24</v>
      </c>
    </row>
    <row r="318" spans="1:11" x14ac:dyDescent="0.2">
      <c r="A318" s="1">
        <v>2046</v>
      </c>
      <c r="B318" s="1" t="s">
        <v>1133</v>
      </c>
      <c r="C318" s="1" t="s">
        <v>146</v>
      </c>
      <c r="D318" s="1" t="s">
        <v>23</v>
      </c>
      <c r="E318" s="6" t="s">
        <v>62</v>
      </c>
      <c r="F318" s="1">
        <v>35455</v>
      </c>
      <c r="G318" s="1" t="s">
        <v>1134</v>
      </c>
      <c r="H318" s="1" t="s">
        <v>1135</v>
      </c>
      <c r="I318" s="1" t="s">
        <v>1136</v>
      </c>
      <c r="J318" s="17">
        <v>10033167516</v>
      </c>
      <c r="K318" s="1" t="s">
        <v>24</v>
      </c>
    </row>
    <row r="319" spans="1:11" x14ac:dyDescent="0.2">
      <c r="A319" s="1">
        <v>2047</v>
      </c>
      <c r="B319" s="1" t="s">
        <v>1137</v>
      </c>
      <c r="C319" s="1" t="s">
        <v>129</v>
      </c>
      <c r="D319" s="1" t="s">
        <v>23</v>
      </c>
      <c r="E319" s="6" t="s">
        <v>85</v>
      </c>
      <c r="F319" s="1">
        <v>24079</v>
      </c>
      <c r="G319" s="1" t="s">
        <v>1138</v>
      </c>
      <c r="H319" s="1" t="s">
        <v>1139</v>
      </c>
      <c r="I319" s="1" t="s">
        <v>1140</v>
      </c>
      <c r="K319" s="1" t="s">
        <v>142</v>
      </c>
    </row>
    <row r="320" spans="1:11" x14ac:dyDescent="0.2">
      <c r="A320" s="1">
        <v>2048</v>
      </c>
      <c r="B320" s="1" t="s">
        <v>1141</v>
      </c>
      <c r="C320" s="1" t="s">
        <v>87</v>
      </c>
      <c r="D320" s="1" t="s">
        <v>23</v>
      </c>
      <c r="E320" s="6" t="s">
        <v>26</v>
      </c>
      <c r="F320" s="1">
        <v>25973</v>
      </c>
      <c r="G320" s="1" t="s">
        <v>191</v>
      </c>
      <c r="H320" s="1" t="s">
        <v>192</v>
      </c>
      <c r="I320" s="1" t="s">
        <v>1142</v>
      </c>
      <c r="J320" s="17">
        <v>10029488384</v>
      </c>
      <c r="K320" s="1" t="s">
        <v>24</v>
      </c>
    </row>
    <row r="321" spans="1:11" x14ac:dyDescent="0.2">
      <c r="A321" s="1">
        <v>2049</v>
      </c>
      <c r="B321" s="1" t="s">
        <v>1143</v>
      </c>
      <c r="C321" s="1" t="s">
        <v>110</v>
      </c>
      <c r="D321" s="1" t="s">
        <v>23</v>
      </c>
      <c r="E321" s="6" t="s">
        <v>85</v>
      </c>
      <c r="F321" s="1">
        <v>23774</v>
      </c>
      <c r="G321" s="1" t="s">
        <v>34</v>
      </c>
      <c r="H321" s="1" t="s">
        <v>35</v>
      </c>
      <c r="I321" s="1" t="s">
        <v>1144</v>
      </c>
      <c r="J321" s="17">
        <v>10029096647</v>
      </c>
      <c r="K321" s="1" t="s">
        <v>24</v>
      </c>
    </row>
    <row r="322" spans="1:11" x14ac:dyDescent="0.2">
      <c r="A322" s="1">
        <v>2050</v>
      </c>
      <c r="B322" s="1" t="s">
        <v>1145</v>
      </c>
      <c r="C322" s="1" t="s">
        <v>88</v>
      </c>
      <c r="D322" s="1" t="s">
        <v>23</v>
      </c>
      <c r="E322" s="6" t="s">
        <v>62</v>
      </c>
      <c r="F322" s="1">
        <v>32961</v>
      </c>
      <c r="G322" s="1" t="s">
        <v>1146</v>
      </c>
      <c r="H322" s="1" t="s">
        <v>1147</v>
      </c>
      <c r="I322" s="1" t="s">
        <v>1148</v>
      </c>
      <c r="K322" s="1" t="s">
        <v>63</v>
      </c>
    </row>
    <row r="323" spans="1:11" x14ac:dyDescent="0.2">
      <c r="A323" s="1">
        <v>2051</v>
      </c>
      <c r="B323" s="1" t="s">
        <v>1149</v>
      </c>
      <c r="C323" s="1" t="s">
        <v>139</v>
      </c>
      <c r="D323" s="1" t="s">
        <v>23</v>
      </c>
      <c r="E323" s="6" t="s">
        <v>62</v>
      </c>
      <c r="F323" s="1">
        <v>33246</v>
      </c>
      <c r="G323" s="1" t="s">
        <v>1146</v>
      </c>
      <c r="H323" s="1" t="s">
        <v>1147</v>
      </c>
      <c r="I323" s="1" t="s">
        <v>1150</v>
      </c>
      <c r="K323" s="1" t="s">
        <v>63</v>
      </c>
    </row>
    <row r="324" spans="1:11" x14ac:dyDescent="0.2">
      <c r="A324" s="1">
        <v>2052</v>
      </c>
      <c r="B324" s="1" t="s">
        <v>1151</v>
      </c>
      <c r="C324" s="1" t="s">
        <v>58</v>
      </c>
      <c r="D324" s="1" t="s">
        <v>23</v>
      </c>
      <c r="E324" s="6" t="s">
        <v>76</v>
      </c>
      <c r="F324" s="1">
        <v>31920</v>
      </c>
      <c r="G324" s="1" t="s">
        <v>1067</v>
      </c>
      <c r="H324" s="1" t="s">
        <v>1068</v>
      </c>
      <c r="I324" s="1" t="s">
        <v>1152</v>
      </c>
      <c r="J324" s="17">
        <v>10062740893</v>
      </c>
      <c r="K324" s="1" t="s">
        <v>24</v>
      </c>
    </row>
    <row r="325" spans="1:11" x14ac:dyDescent="0.2">
      <c r="A325" s="1">
        <v>2053</v>
      </c>
      <c r="B325" s="1" t="s">
        <v>1153</v>
      </c>
      <c r="C325" s="1" t="s">
        <v>218</v>
      </c>
      <c r="D325" s="1" t="s">
        <v>23</v>
      </c>
      <c r="E325" s="6" t="s">
        <v>62</v>
      </c>
      <c r="F325" s="1">
        <v>35048</v>
      </c>
      <c r="G325" s="1" t="s">
        <v>1146</v>
      </c>
      <c r="H325" s="1" t="s">
        <v>1147</v>
      </c>
      <c r="I325" s="1" t="s">
        <v>1154</v>
      </c>
      <c r="K325" s="1" t="s">
        <v>63</v>
      </c>
    </row>
    <row r="326" spans="1:11" x14ac:dyDescent="0.2">
      <c r="A326" s="1">
        <v>2054</v>
      </c>
      <c r="B326" s="1" t="s">
        <v>1155</v>
      </c>
      <c r="C326" s="1" t="s">
        <v>87</v>
      </c>
      <c r="D326" s="1" t="s">
        <v>23</v>
      </c>
      <c r="E326" s="6" t="s">
        <v>85</v>
      </c>
      <c r="F326" s="1">
        <v>25035</v>
      </c>
      <c r="G326" s="1" t="s">
        <v>191</v>
      </c>
      <c r="H326" s="1" t="s">
        <v>192</v>
      </c>
      <c r="I326" s="1" t="s">
        <v>1156</v>
      </c>
      <c r="J326" s="17">
        <v>10054502765</v>
      </c>
      <c r="K326" s="1" t="s">
        <v>24</v>
      </c>
    </row>
    <row r="327" spans="1:11" x14ac:dyDescent="0.2">
      <c r="A327" s="1">
        <v>2055</v>
      </c>
      <c r="B327" s="1" t="s">
        <v>1157</v>
      </c>
      <c r="C327" s="1" t="s">
        <v>132</v>
      </c>
      <c r="D327" s="1" t="s">
        <v>23</v>
      </c>
      <c r="E327" s="6" t="s">
        <v>79</v>
      </c>
      <c r="F327" s="1">
        <v>27646</v>
      </c>
      <c r="G327" s="1" t="s">
        <v>191</v>
      </c>
      <c r="H327" s="1" t="s">
        <v>192</v>
      </c>
      <c r="I327" s="1" t="s">
        <v>1158</v>
      </c>
      <c r="J327" s="17">
        <v>10080801889</v>
      </c>
      <c r="K327" s="1" t="s">
        <v>24</v>
      </c>
    </row>
    <row r="328" spans="1:11" x14ac:dyDescent="0.2">
      <c r="A328" s="1">
        <v>2056</v>
      </c>
      <c r="B328" s="1" t="s">
        <v>1159</v>
      </c>
      <c r="C328" s="1" t="s">
        <v>187</v>
      </c>
      <c r="D328" s="1" t="s">
        <v>23</v>
      </c>
      <c r="E328" s="6" t="s">
        <v>60</v>
      </c>
      <c r="F328" s="1">
        <v>22238</v>
      </c>
      <c r="G328" s="1" t="s">
        <v>1160</v>
      </c>
      <c r="H328" s="1" t="s">
        <v>1161</v>
      </c>
      <c r="I328" s="1" t="s">
        <v>1162</v>
      </c>
      <c r="J328" s="17">
        <v>10029109074</v>
      </c>
      <c r="K328" s="1" t="s">
        <v>24</v>
      </c>
    </row>
    <row r="329" spans="1:11" x14ac:dyDescent="0.2">
      <c r="A329" s="1">
        <v>2057</v>
      </c>
      <c r="B329" s="1" t="s">
        <v>1163</v>
      </c>
      <c r="C329" s="1" t="s">
        <v>81</v>
      </c>
      <c r="D329" s="1" t="s">
        <v>23</v>
      </c>
      <c r="E329" s="6" t="s">
        <v>76</v>
      </c>
      <c r="F329" s="1">
        <v>31398</v>
      </c>
      <c r="G329" s="1" t="s">
        <v>149</v>
      </c>
      <c r="H329" s="1" t="s">
        <v>150</v>
      </c>
      <c r="I329" s="1" t="s">
        <v>1164</v>
      </c>
      <c r="J329" s="17">
        <v>10062671680</v>
      </c>
      <c r="K329" s="1" t="s">
        <v>24</v>
      </c>
    </row>
    <row r="330" spans="1:11" x14ac:dyDescent="0.2">
      <c r="A330" s="1">
        <v>2058</v>
      </c>
      <c r="B330" s="1" t="s">
        <v>370</v>
      </c>
      <c r="C330" s="1" t="s">
        <v>100</v>
      </c>
      <c r="D330" s="1" t="s">
        <v>23</v>
      </c>
      <c r="E330" s="6" t="s">
        <v>76</v>
      </c>
      <c r="F330" s="1">
        <v>31203</v>
      </c>
      <c r="G330" s="1" t="s">
        <v>52</v>
      </c>
      <c r="H330" s="1" t="s">
        <v>53</v>
      </c>
      <c r="I330" s="1" t="s">
        <v>1165</v>
      </c>
      <c r="J330" s="17">
        <v>10062671781</v>
      </c>
      <c r="K330" s="1" t="s">
        <v>24</v>
      </c>
    </row>
    <row r="331" spans="1:11" x14ac:dyDescent="0.2">
      <c r="A331" s="1">
        <v>2059</v>
      </c>
      <c r="B331" s="1" t="s">
        <v>943</v>
      </c>
      <c r="C331" s="1" t="s">
        <v>99</v>
      </c>
      <c r="D331" s="1" t="s">
        <v>23</v>
      </c>
      <c r="E331" s="6" t="s">
        <v>76</v>
      </c>
      <c r="F331" s="1">
        <v>31153</v>
      </c>
      <c r="G331" s="1" t="s">
        <v>52</v>
      </c>
      <c r="H331" s="1" t="s">
        <v>53</v>
      </c>
      <c r="I331" s="1" t="s">
        <v>1166</v>
      </c>
      <c r="J331" s="17">
        <v>10056570380</v>
      </c>
      <c r="K331" s="1" t="s">
        <v>24</v>
      </c>
    </row>
    <row r="332" spans="1:11" x14ac:dyDescent="0.2">
      <c r="A332" s="1">
        <v>2060</v>
      </c>
      <c r="B332" s="1" t="s">
        <v>1167</v>
      </c>
      <c r="C332" s="1" t="s">
        <v>1168</v>
      </c>
      <c r="D332" s="1" t="s">
        <v>245</v>
      </c>
      <c r="E332" s="6" t="s">
        <v>247</v>
      </c>
      <c r="F332" s="1">
        <v>26519</v>
      </c>
      <c r="G332" s="1" t="s">
        <v>1169</v>
      </c>
      <c r="H332" s="1" t="s">
        <v>1170</v>
      </c>
      <c r="I332" s="1" t="s">
        <v>1171</v>
      </c>
      <c r="K332" s="1" t="s">
        <v>24</v>
      </c>
    </row>
    <row r="333" spans="1:11" x14ac:dyDescent="0.2">
      <c r="A333" s="1">
        <v>2061</v>
      </c>
      <c r="B333" s="1" t="s">
        <v>50</v>
      </c>
      <c r="C333" s="1" t="s">
        <v>821</v>
      </c>
      <c r="D333" s="1" t="s">
        <v>23</v>
      </c>
      <c r="E333" s="6" t="s">
        <v>26</v>
      </c>
      <c r="F333" s="1">
        <v>26656</v>
      </c>
      <c r="G333" s="1" t="s">
        <v>863</v>
      </c>
      <c r="H333" s="1" t="s">
        <v>864</v>
      </c>
      <c r="I333" s="1" t="s">
        <v>1172</v>
      </c>
      <c r="J333" s="17">
        <v>10028801607</v>
      </c>
      <c r="K333" s="1" t="s">
        <v>24</v>
      </c>
    </row>
    <row r="334" spans="1:11" x14ac:dyDescent="0.2">
      <c r="A334" s="1">
        <v>2063</v>
      </c>
      <c r="B334" s="1" t="s">
        <v>50</v>
      </c>
      <c r="C334" s="1" t="s">
        <v>78</v>
      </c>
      <c r="D334" s="1" t="s">
        <v>23</v>
      </c>
      <c r="E334" s="6" t="s">
        <v>85</v>
      </c>
      <c r="F334" s="1">
        <v>25178</v>
      </c>
      <c r="G334" s="1" t="s">
        <v>1173</v>
      </c>
      <c r="H334" s="1" t="s">
        <v>1174</v>
      </c>
      <c r="I334" s="1" t="s">
        <v>1175</v>
      </c>
      <c r="J334" s="17">
        <v>10093609933</v>
      </c>
      <c r="K334" s="1" t="s">
        <v>24</v>
      </c>
    </row>
    <row r="335" spans="1:11" x14ac:dyDescent="0.2">
      <c r="A335" s="1">
        <v>2064</v>
      </c>
      <c r="B335" s="1" t="s">
        <v>1176</v>
      </c>
      <c r="C335" s="1" t="s">
        <v>95</v>
      </c>
      <c r="D335" s="1" t="s">
        <v>23</v>
      </c>
      <c r="E335" s="6" t="s">
        <v>79</v>
      </c>
      <c r="F335" s="1">
        <v>28024</v>
      </c>
      <c r="G335" s="1" t="s">
        <v>198</v>
      </c>
      <c r="H335" s="1" t="s">
        <v>199</v>
      </c>
      <c r="I335" s="1" t="s">
        <v>1177</v>
      </c>
      <c r="K335" s="1" t="s">
        <v>63</v>
      </c>
    </row>
    <row r="336" spans="1:11" x14ac:dyDescent="0.2">
      <c r="A336" s="1">
        <v>2065</v>
      </c>
      <c r="B336" s="1" t="s">
        <v>1178</v>
      </c>
      <c r="C336" s="1" t="s">
        <v>210</v>
      </c>
      <c r="D336" s="1" t="s">
        <v>23</v>
      </c>
      <c r="E336" s="6" t="s">
        <v>60</v>
      </c>
      <c r="F336" s="1">
        <v>20215</v>
      </c>
      <c r="G336" s="1" t="s">
        <v>198</v>
      </c>
      <c r="H336" s="1" t="s">
        <v>199</v>
      </c>
      <c r="I336" s="1" t="s">
        <v>1179</v>
      </c>
      <c r="K336" s="1" t="s">
        <v>63</v>
      </c>
    </row>
    <row r="337" spans="1:11" x14ac:dyDescent="0.2">
      <c r="A337" s="1">
        <v>2066</v>
      </c>
      <c r="B337" s="1" t="s">
        <v>1180</v>
      </c>
      <c r="C337" s="1" t="s">
        <v>1181</v>
      </c>
      <c r="D337" s="1" t="s">
        <v>23</v>
      </c>
      <c r="E337" s="6" t="s">
        <v>85</v>
      </c>
      <c r="F337" s="1">
        <v>25229</v>
      </c>
      <c r="G337" s="1" t="s">
        <v>198</v>
      </c>
      <c r="H337" s="1" t="s">
        <v>199</v>
      </c>
      <c r="I337" s="1" t="s">
        <v>1182</v>
      </c>
      <c r="K337" s="1" t="s">
        <v>63</v>
      </c>
    </row>
    <row r="338" spans="1:11" x14ac:dyDescent="0.2">
      <c r="A338" s="1">
        <v>2067</v>
      </c>
      <c r="B338" s="1" t="s">
        <v>1183</v>
      </c>
      <c r="C338" s="1" t="s">
        <v>1184</v>
      </c>
      <c r="D338" s="1" t="s">
        <v>23</v>
      </c>
      <c r="E338" s="6" t="s">
        <v>85</v>
      </c>
      <c r="F338" s="1">
        <v>24676</v>
      </c>
      <c r="G338" s="1" t="s">
        <v>127</v>
      </c>
      <c r="H338" s="1" t="s">
        <v>128</v>
      </c>
      <c r="I338" s="1" t="s">
        <v>1185</v>
      </c>
      <c r="J338" s="17">
        <v>10029494650</v>
      </c>
      <c r="K338" s="1" t="s">
        <v>24</v>
      </c>
    </row>
    <row r="339" spans="1:11" x14ac:dyDescent="0.2">
      <c r="A339" s="1">
        <v>2069</v>
      </c>
      <c r="B339" s="1" t="s">
        <v>1186</v>
      </c>
      <c r="C339" s="1" t="s">
        <v>774</v>
      </c>
      <c r="D339" s="1" t="s">
        <v>23</v>
      </c>
      <c r="E339" s="6" t="s">
        <v>60</v>
      </c>
      <c r="F339" s="1">
        <v>21569</v>
      </c>
      <c r="G339" s="1" t="s">
        <v>1187</v>
      </c>
      <c r="H339" s="1" t="s">
        <v>1188</v>
      </c>
      <c r="I339" s="1" t="s">
        <v>1189</v>
      </c>
      <c r="K339" s="1" t="s">
        <v>1190</v>
      </c>
    </row>
    <row r="340" spans="1:11" x14ac:dyDescent="0.2">
      <c r="A340" s="1">
        <v>2071</v>
      </c>
      <c r="B340" s="1" t="s">
        <v>1191</v>
      </c>
      <c r="C340" s="1" t="s">
        <v>154</v>
      </c>
      <c r="D340" s="1" t="s">
        <v>23</v>
      </c>
      <c r="E340" s="6" t="s">
        <v>85</v>
      </c>
      <c r="F340" s="1">
        <v>25384</v>
      </c>
      <c r="G340" s="1" t="s">
        <v>1192</v>
      </c>
      <c r="H340" s="1" t="s">
        <v>1193</v>
      </c>
      <c r="I340" s="1" t="s">
        <v>1194</v>
      </c>
      <c r="J340" s="17">
        <v>10031528721</v>
      </c>
      <c r="K340" s="1" t="s">
        <v>24</v>
      </c>
    </row>
    <row r="341" spans="1:11" x14ac:dyDescent="0.2">
      <c r="A341" s="1">
        <v>2072</v>
      </c>
      <c r="B341" s="1" t="s">
        <v>1195</v>
      </c>
      <c r="C341" s="1" t="s">
        <v>41</v>
      </c>
      <c r="D341" s="1" t="s">
        <v>23</v>
      </c>
      <c r="E341" s="6" t="s">
        <v>60</v>
      </c>
      <c r="F341" s="1">
        <v>23076</v>
      </c>
      <c r="G341" s="1" t="s">
        <v>224</v>
      </c>
      <c r="H341" s="1" t="s">
        <v>225</v>
      </c>
      <c r="I341" s="1" t="s">
        <v>1196</v>
      </c>
      <c r="J341" s="17">
        <v>10029518902</v>
      </c>
      <c r="K341" s="1" t="s">
        <v>24</v>
      </c>
    </row>
    <row r="342" spans="1:11" x14ac:dyDescent="0.2">
      <c r="A342" s="1">
        <v>2073</v>
      </c>
      <c r="B342" s="1" t="s">
        <v>1197</v>
      </c>
      <c r="C342" s="1" t="s">
        <v>32</v>
      </c>
      <c r="D342" s="1" t="s">
        <v>23</v>
      </c>
      <c r="E342" s="6" t="s">
        <v>26</v>
      </c>
      <c r="F342" s="1">
        <v>26109</v>
      </c>
      <c r="G342" s="1" t="s">
        <v>1198</v>
      </c>
      <c r="H342" s="1" t="s">
        <v>1199</v>
      </c>
      <c r="I342" s="1" t="s">
        <v>1200</v>
      </c>
      <c r="K342" s="1" t="s">
        <v>151</v>
      </c>
    </row>
    <row r="343" spans="1:11" x14ac:dyDescent="0.2">
      <c r="A343" s="1">
        <v>2074</v>
      </c>
      <c r="B343" s="1" t="s">
        <v>1201</v>
      </c>
      <c r="C343" s="1" t="s">
        <v>747</v>
      </c>
      <c r="D343" s="1" t="s">
        <v>23</v>
      </c>
      <c r="E343" s="6" t="s">
        <v>26</v>
      </c>
      <c r="F343" s="1">
        <v>26605</v>
      </c>
      <c r="G343" s="1" t="s">
        <v>1202</v>
      </c>
      <c r="H343" s="1" t="s">
        <v>1203</v>
      </c>
      <c r="I343" s="1" t="s">
        <v>1204</v>
      </c>
      <c r="K343" s="1" t="s">
        <v>151</v>
      </c>
    </row>
    <row r="344" spans="1:11" x14ac:dyDescent="0.2">
      <c r="A344" s="1">
        <v>2075</v>
      </c>
      <c r="B344" s="1" t="s">
        <v>1205</v>
      </c>
      <c r="C344" s="1" t="s">
        <v>155</v>
      </c>
      <c r="D344" s="1" t="s">
        <v>23</v>
      </c>
      <c r="E344" s="6" t="s">
        <v>26</v>
      </c>
      <c r="F344" s="1">
        <v>25653</v>
      </c>
      <c r="G344" s="1" t="s">
        <v>1206</v>
      </c>
      <c r="H344" s="1" t="s">
        <v>1207</v>
      </c>
      <c r="I344" s="1" t="s">
        <v>1208</v>
      </c>
      <c r="K344" s="1" t="s">
        <v>151</v>
      </c>
    </row>
    <row r="345" spans="1:11" x14ac:dyDescent="0.2">
      <c r="A345" s="1">
        <v>2076</v>
      </c>
      <c r="B345" s="1" t="s">
        <v>1209</v>
      </c>
      <c r="C345" s="1" t="s">
        <v>78</v>
      </c>
      <c r="D345" s="1" t="s">
        <v>23</v>
      </c>
      <c r="E345" s="6" t="s">
        <v>60</v>
      </c>
      <c r="F345" s="1">
        <v>22650</v>
      </c>
      <c r="G345" s="1" t="s">
        <v>827</v>
      </c>
      <c r="H345" s="1" t="s">
        <v>828</v>
      </c>
      <c r="I345" s="1" t="s">
        <v>1210</v>
      </c>
      <c r="K345" s="1" t="s">
        <v>151</v>
      </c>
    </row>
    <row r="346" spans="1:11" x14ac:dyDescent="0.2">
      <c r="A346" s="1">
        <v>2077</v>
      </c>
      <c r="B346" s="1" t="s">
        <v>1211</v>
      </c>
      <c r="C346" s="1" t="s">
        <v>43</v>
      </c>
      <c r="D346" s="1" t="s">
        <v>23</v>
      </c>
      <c r="E346" s="6" t="s">
        <v>76</v>
      </c>
      <c r="F346" s="1">
        <v>31844</v>
      </c>
      <c r="G346" s="1" t="s">
        <v>1212</v>
      </c>
      <c r="H346" s="1" t="s">
        <v>1213</v>
      </c>
      <c r="I346" s="1" t="s">
        <v>1214</v>
      </c>
      <c r="K346" s="1" t="s">
        <v>63</v>
      </c>
    </row>
    <row r="347" spans="1:11" x14ac:dyDescent="0.2">
      <c r="A347" s="1">
        <v>2079</v>
      </c>
      <c r="B347" s="1" t="s">
        <v>1215</v>
      </c>
      <c r="C347" s="1" t="s">
        <v>71</v>
      </c>
      <c r="D347" s="1" t="s">
        <v>23</v>
      </c>
      <c r="E347" s="6" t="s">
        <v>26</v>
      </c>
      <c r="F347" s="1">
        <v>26871</v>
      </c>
      <c r="G347" s="1" t="s">
        <v>127</v>
      </c>
      <c r="H347" s="1" t="s">
        <v>128</v>
      </c>
      <c r="I347" s="1" t="s">
        <v>1216</v>
      </c>
      <c r="K347" s="1" t="s">
        <v>24</v>
      </c>
    </row>
    <row r="348" spans="1:11" x14ac:dyDescent="0.2">
      <c r="A348" s="1">
        <v>2080</v>
      </c>
      <c r="B348" s="1" t="s">
        <v>1217</v>
      </c>
      <c r="C348" s="1" t="s">
        <v>32</v>
      </c>
      <c r="D348" s="1" t="s">
        <v>23</v>
      </c>
      <c r="E348" s="6" t="s">
        <v>65</v>
      </c>
      <c r="F348" s="1">
        <v>29929</v>
      </c>
      <c r="G348" s="1" t="s">
        <v>1218</v>
      </c>
      <c r="H348" s="1" t="s">
        <v>1219</v>
      </c>
      <c r="I348" s="1" t="s">
        <v>1220</v>
      </c>
      <c r="J348" s="17">
        <v>10033521059</v>
      </c>
      <c r="K348" s="1" t="s">
        <v>24</v>
      </c>
    </row>
    <row r="349" spans="1:11" x14ac:dyDescent="0.2">
      <c r="A349" s="1">
        <v>2081</v>
      </c>
      <c r="B349" s="1" t="s">
        <v>1221</v>
      </c>
      <c r="C349" s="1" t="s">
        <v>1222</v>
      </c>
      <c r="D349" s="1" t="s">
        <v>245</v>
      </c>
      <c r="E349" s="6" t="s">
        <v>247</v>
      </c>
      <c r="F349" s="1">
        <v>31859</v>
      </c>
      <c r="G349" s="1" t="s">
        <v>1223</v>
      </c>
      <c r="H349" s="1" t="s">
        <v>1224</v>
      </c>
      <c r="I349" s="1" t="s">
        <v>1225</v>
      </c>
      <c r="J349" s="17">
        <v>10032155278</v>
      </c>
      <c r="K349" s="1" t="s">
        <v>24</v>
      </c>
    </row>
    <row r="350" spans="1:11" x14ac:dyDescent="0.2">
      <c r="A350" s="1">
        <v>2082</v>
      </c>
      <c r="B350" s="1" t="s">
        <v>1226</v>
      </c>
      <c r="C350" s="1" t="s">
        <v>71</v>
      </c>
      <c r="D350" s="1" t="s">
        <v>23</v>
      </c>
      <c r="E350" s="6" t="s">
        <v>85</v>
      </c>
      <c r="F350" s="1">
        <v>25122</v>
      </c>
      <c r="G350" s="1" t="s">
        <v>1227</v>
      </c>
      <c r="H350" s="1" t="s">
        <v>1228</v>
      </c>
      <c r="I350" s="1" t="s">
        <v>1229</v>
      </c>
      <c r="K350" s="1" t="s">
        <v>63</v>
      </c>
    </row>
    <row r="351" spans="1:11" x14ac:dyDescent="0.2">
      <c r="A351" s="1">
        <v>2083</v>
      </c>
      <c r="B351" s="1" t="s">
        <v>1230</v>
      </c>
      <c r="C351" s="1" t="s">
        <v>1231</v>
      </c>
      <c r="D351" s="1" t="s">
        <v>23</v>
      </c>
      <c r="E351" s="6" t="s">
        <v>26</v>
      </c>
      <c r="F351" s="1">
        <v>26528</v>
      </c>
      <c r="G351" s="1" t="s">
        <v>391</v>
      </c>
      <c r="H351" s="1" t="s">
        <v>392</v>
      </c>
      <c r="I351" s="1" t="s">
        <v>1232</v>
      </c>
      <c r="J351" s="17">
        <v>10028702280</v>
      </c>
      <c r="K351" s="1" t="s">
        <v>24</v>
      </c>
    </row>
    <row r="352" spans="1:11" x14ac:dyDescent="0.2">
      <c r="A352" s="1">
        <v>2085</v>
      </c>
      <c r="B352" s="1" t="s">
        <v>430</v>
      </c>
      <c r="C352" s="1" t="s">
        <v>95</v>
      </c>
      <c r="D352" s="1" t="s">
        <v>23</v>
      </c>
      <c r="E352" s="6" t="s">
        <v>85</v>
      </c>
      <c r="F352" s="1">
        <v>23989</v>
      </c>
      <c r="G352" s="1" t="s">
        <v>377</v>
      </c>
      <c r="H352" s="1" t="s">
        <v>378</v>
      </c>
      <c r="I352" s="1" t="s">
        <v>1233</v>
      </c>
      <c r="J352" s="17">
        <v>10029723814</v>
      </c>
      <c r="K352" s="1" t="s">
        <v>24</v>
      </c>
    </row>
    <row r="353" spans="1:11" x14ac:dyDescent="0.2">
      <c r="A353" s="1">
        <v>2086</v>
      </c>
      <c r="B353" s="1" t="s">
        <v>1234</v>
      </c>
      <c r="C353" s="1" t="s">
        <v>87</v>
      </c>
      <c r="D353" s="1" t="s">
        <v>23</v>
      </c>
      <c r="E353" s="6" t="s">
        <v>85</v>
      </c>
      <c r="F353" s="1">
        <v>24306</v>
      </c>
      <c r="G353" s="1" t="s">
        <v>38</v>
      </c>
      <c r="H353" s="1" t="s">
        <v>39</v>
      </c>
      <c r="I353" s="1" t="s">
        <v>1235</v>
      </c>
      <c r="K353" s="1" t="s">
        <v>24</v>
      </c>
    </row>
    <row r="354" spans="1:11" x14ac:dyDescent="0.2">
      <c r="A354" s="1">
        <v>2087</v>
      </c>
      <c r="B354" s="1" t="s">
        <v>1236</v>
      </c>
      <c r="C354" s="1" t="s">
        <v>210</v>
      </c>
      <c r="D354" s="1" t="s">
        <v>23</v>
      </c>
      <c r="E354" s="6" t="s">
        <v>60</v>
      </c>
      <c r="F354" s="1">
        <v>22294</v>
      </c>
      <c r="G354" s="1" t="s">
        <v>1237</v>
      </c>
      <c r="H354" s="1" t="s">
        <v>1238</v>
      </c>
      <c r="I354" s="1" t="s">
        <v>1239</v>
      </c>
      <c r="K354" s="1" t="s">
        <v>24</v>
      </c>
    </row>
    <row r="355" spans="1:11" x14ac:dyDescent="0.2">
      <c r="A355" s="1">
        <v>2088</v>
      </c>
      <c r="B355" s="1" t="s">
        <v>1240</v>
      </c>
      <c r="C355" s="1" t="s">
        <v>110</v>
      </c>
      <c r="D355" s="1" t="s">
        <v>23</v>
      </c>
      <c r="E355" s="6" t="s">
        <v>26</v>
      </c>
      <c r="F355" s="1">
        <v>26692</v>
      </c>
      <c r="G355" s="1" t="s">
        <v>1241</v>
      </c>
      <c r="H355" s="1" t="s">
        <v>1242</v>
      </c>
      <c r="I355" s="1" t="s">
        <v>1243</v>
      </c>
      <c r="K355" s="1" t="s">
        <v>63</v>
      </c>
    </row>
    <row r="356" spans="1:11" x14ac:dyDescent="0.2">
      <c r="A356" s="1">
        <v>2090</v>
      </c>
      <c r="B356" s="1" t="s">
        <v>1244</v>
      </c>
      <c r="C356" s="1" t="s">
        <v>1245</v>
      </c>
      <c r="D356" s="1" t="s">
        <v>23</v>
      </c>
      <c r="E356" s="6" t="s">
        <v>60</v>
      </c>
      <c r="F356" s="1">
        <v>22994</v>
      </c>
      <c r="G356" s="1" t="s">
        <v>1246</v>
      </c>
      <c r="H356" s="1" t="s">
        <v>1247</v>
      </c>
      <c r="I356" s="1" t="s">
        <v>1248</v>
      </c>
      <c r="K356" s="1" t="s">
        <v>63</v>
      </c>
    </row>
    <row r="357" spans="1:11" x14ac:dyDescent="0.2">
      <c r="A357" s="1">
        <v>2092</v>
      </c>
      <c r="B357" s="1" t="s">
        <v>1249</v>
      </c>
      <c r="C357" s="1" t="s">
        <v>126</v>
      </c>
      <c r="D357" s="1" t="s">
        <v>23</v>
      </c>
      <c r="E357" s="6" t="s">
        <v>60</v>
      </c>
      <c r="F357" s="1">
        <v>20208</v>
      </c>
      <c r="G357" s="1" t="s">
        <v>1246</v>
      </c>
      <c r="H357" s="1" t="s">
        <v>1247</v>
      </c>
      <c r="I357" s="1" t="s">
        <v>1250</v>
      </c>
      <c r="K357" s="1" t="s">
        <v>63</v>
      </c>
    </row>
    <row r="358" spans="1:11" x14ac:dyDescent="0.2">
      <c r="A358" s="1">
        <v>2094</v>
      </c>
      <c r="B358" s="1" t="s">
        <v>1251</v>
      </c>
      <c r="C358" s="1" t="s">
        <v>223</v>
      </c>
      <c r="D358" s="1" t="s">
        <v>23</v>
      </c>
      <c r="E358" s="6" t="s">
        <v>60</v>
      </c>
      <c r="F358" s="1">
        <v>23379</v>
      </c>
      <c r="G358" s="1" t="s">
        <v>1246</v>
      </c>
      <c r="H358" s="1" t="s">
        <v>1247</v>
      </c>
      <c r="I358" s="1" t="s">
        <v>1252</v>
      </c>
      <c r="K358" s="1" t="s">
        <v>63</v>
      </c>
    </row>
    <row r="359" spans="1:11" x14ac:dyDescent="0.2">
      <c r="A359" s="1">
        <v>2095</v>
      </c>
      <c r="B359" s="1" t="s">
        <v>1253</v>
      </c>
      <c r="C359" s="1" t="s">
        <v>49</v>
      </c>
      <c r="D359" s="1" t="s">
        <v>23</v>
      </c>
      <c r="E359" s="6" t="s">
        <v>26</v>
      </c>
      <c r="F359" s="1">
        <v>27266</v>
      </c>
      <c r="G359" s="1" t="s">
        <v>1246</v>
      </c>
      <c r="H359" s="1" t="s">
        <v>1247</v>
      </c>
      <c r="I359" s="1" t="s">
        <v>1254</v>
      </c>
      <c r="K359" s="1" t="s">
        <v>63</v>
      </c>
    </row>
    <row r="360" spans="1:11" x14ac:dyDescent="0.2">
      <c r="A360" s="1">
        <v>2096</v>
      </c>
      <c r="B360" s="1" t="s">
        <v>1255</v>
      </c>
      <c r="C360" s="1" t="s">
        <v>114</v>
      </c>
      <c r="D360" s="1" t="s">
        <v>23</v>
      </c>
      <c r="E360" s="6" t="s">
        <v>65</v>
      </c>
      <c r="F360" s="1">
        <v>29395</v>
      </c>
      <c r="G360" s="1" t="s">
        <v>1246</v>
      </c>
      <c r="H360" s="1" t="s">
        <v>1247</v>
      </c>
      <c r="I360" s="1" t="s">
        <v>1256</v>
      </c>
      <c r="K360" s="1" t="s">
        <v>63</v>
      </c>
    </row>
    <row r="361" spans="1:11" x14ac:dyDescent="0.2">
      <c r="A361" s="1">
        <v>2099</v>
      </c>
      <c r="B361" s="1" t="s">
        <v>1257</v>
      </c>
      <c r="C361" s="1" t="s">
        <v>114</v>
      </c>
      <c r="D361" s="1" t="s">
        <v>23</v>
      </c>
      <c r="E361" s="6" t="s">
        <v>60</v>
      </c>
      <c r="F361" s="1">
        <v>21496</v>
      </c>
      <c r="G361" s="1" t="s">
        <v>1246</v>
      </c>
      <c r="H361" s="1" t="s">
        <v>1247</v>
      </c>
      <c r="I361" s="1" t="s">
        <v>1258</v>
      </c>
      <c r="K361" s="1" t="s">
        <v>63</v>
      </c>
    </row>
    <row r="362" spans="1:11" x14ac:dyDescent="0.2">
      <c r="A362" s="1">
        <v>2100</v>
      </c>
      <c r="B362" s="1" t="s">
        <v>646</v>
      </c>
      <c r="C362" s="1" t="s">
        <v>114</v>
      </c>
      <c r="D362" s="1" t="s">
        <v>23</v>
      </c>
      <c r="E362" s="6" t="s">
        <v>65</v>
      </c>
      <c r="F362" s="1">
        <v>30142</v>
      </c>
      <c r="G362" s="1" t="s">
        <v>1246</v>
      </c>
      <c r="H362" s="1" t="s">
        <v>1247</v>
      </c>
      <c r="I362" s="1" t="s">
        <v>1259</v>
      </c>
      <c r="K362" s="1" t="s">
        <v>63</v>
      </c>
    </row>
    <row r="363" spans="1:11" x14ac:dyDescent="0.2">
      <c r="A363" s="1">
        <v>2101</v>
      </c>
      <c r="B363" s="1" t="s">
        <v>646</v>
      </c>
      <c r="C363" s="1" t="s">
        <v>94</v>
      </c>
      <c r="D363" s="1" t="s">
        <v>23</v>
      </c>
      <c r="E363" s="6" t="s">
        <v>79</v>
      </c>
      <c r="F363" s="1">
        <v>29021</v>
      </c>
      <c r="G363" s="1" t="s">
        <v>1246</v>
      </c>
      <c r="H363" s="1" t="s">
        <v>1247</v>
      </c>
      <c r="I363" s="1" t="s">
        <v>1260</v>
      </c>
      <c r="K363" s="1" t="s">
        <v>63</v>
      </c>
    </row>
    <row r="364" spans="1:11" x14ac:dyDescent="0.2">
      <c r="A364" s="1">
        <v>2103</v>
      </c>
      <c r="B364" s="1" t="s">
        <v>1261</v>
      </c>
      <c r="C364" s="1" t="s">
        <v>1262</v>
      </c>
      <c r="D364" s="1" t="s">
        <v>245</v>
      </c>
      <c r="E364" s="6" t="s">
        <v>247</v>
      </c>
      <c r="F364" s="1">
        <v>26100</v>
      </c>
      <c r="G364" s="1" t="s">
        <v>1263</v>
      </c>
      <c r="H364" s="1" t="s">
        <v>1264</v>
      </c>
      <c r="I364" s="1" t="s">
        <v>1265</v>
      </c>
      <c r="K364" s="1" t="s">
        <v>151</v>
      </c>
    </row>
    <row r="365" spans="1:11" x14ac:dyDescent="0.2">
      <c r="A365" s="1">
        <v>2105</v>
      </c>
      <c r="B365" s="1" t="s">
        <v>1266</v>
      </c>
      <c r="C365" s="1" t="s">
        <v>66</v>
      </c>
      <c r="D365" s="1" t="s">
        <v>23</v>
      </c>
      <c r="E365" s="6" t="s">
        <v>85</v>
      </c>
      <c r="F365" s="1">
        <v>24995</v>
      </c>
      <c r="G365" s="1" t="s">
        <v>117</v>
      </c>
      <c r="H365" s="1" t="s">
        <v>118</v>
      </c>
      <c r="I365" s="1" t="s">
        <v>1267</v>
      </c>
      <c r="J365" s="17">
        <v>10029829403</v>
      </c>
      <c r="K365" s="1" t="s">
        <v>24</v>
      </c>
    </row>
    <row r="366" spans="1:11" x14ac:dyDescent="0.2">
      <c r="A366" s="1">
        <v>2106</v>
      </c>
      <c r="B366" s="1" t="s">
        <v>1268</v>
      </c>
      <c r="C366" s="1" t="s">
        <v>323</v>
      </c>
      <c r="D366" s="1" t="s">
        <v>23</v>
      </c>
      <c r="E366" s="6" t="s">
        <v>60</v>
      </c>
      <c r="F366" s="1">
        <v>22993</v>
      </c>
      <c r="G366" s="1" t="s">
        <v>1100</v>
      </c>
      <c r="H366" s="1" t="s">
        <v>1101</v>
      </c>
      <c r="I366" s="1" t="s">
        <v>1269</v>
      </c>
      <c r="J366" s="17">
        <v>10030009154</v>
      </c>
      <c r="K366" s="1" t="s">
        <v>24</v>
      </c>
    </row>
    <row r="367" spans="1:11" x14ac:dyDescent="0.2">
      <c r="A367" s="1">
        <v>2107</v>
      </c>
      <c r="B367" s="1" t="s">
        <v>1270</v>
      </c>
      <c r="C367" s="1" t="s">
        <v>56</v>
      </c>
      <c r="D367" s="1" t="s">
        <v>23</v>
      </c>
      <c r="E367" s="6" t="s">
        <v>26</v>
      </c>
      <c r="F367" s="1">
        <v>27085</v>
      </c>
      <c r="G367" s="1" t="s">
        <v>340</v>
      </c>
      <c r="H367" s="1" t="s">
        <v>341</v>
      </c>
      <c r="I367" s="1" t="s">
        <v>1271</v>
      </c>
      <c r="J367" s="17">
        <v>10029664095</v>
      </c>
      <c r="K367" s="1" t="s">
        <v>24</v>
      </c>
    </row>
    <row r="368" spans="1:11" x14ac:dyDescent="0.2">
      <c r="A368" s="1">
        <v>2108</v>
      </c>
      <c r="B368" s="1" t="s">
        <v>1272</v>
      </c>
      <c r="C368" s="1" t="s">
        <v>1273</v>
      </c>
      <c r="D368" s="1" t="s">
        <v>245</v>
      </c>
      <c r="E368" s="6" t="s">
        <v>247</v>
      </c>
      <c r="F368" s="1">
        <v>25588</v>
      </c>
      <c r="G368" s="1" t="s">
        <v>1274</v>
      </c>
      <c r="H368" s="1" t="s">
        <v>1275</v>
      </c>
      <c r="I368" s="1" t="s">
        <v>1276</v>
      </c>
      <c r="K368" s="1" t="s">
        <v>151</v>
      </c>
    </row>
    <row r="369" spans="1:11" x14ac:dyDescent="0.2">
      <c r="A369" s="1">
        <v>2109</v>
      </c>
      <c r="B369" s="1" t="s">
        <v>193</v>
      </c>
      <c r="C369" s="1" t="s">
        <v>884</v>
      </c>
      <c r="D369" s="1" t="s">
        <v>23</v>
      </c>
      <c r="E369" s="6" t="s">
        <v>26</v>
      </c>
      <c r="F369" s="1">
        <v>26391</v>
      </c>
      <c r="G369" s="1" t="s">
        <v>1277</v>
      </c>
      <c r="H369" s="1" t="s">
        <v>1278</v>
      </c>
      <c r="I369" s="1" t="s">
        <v>1279</v>
      </c>
      <c r="J369" s="17">
        <v>10029507481</v>
      </c>
      <c r="K369" s="1" t="s">
        <v>24</v>
      </c>
    </row>
    <row r="370" spans="1:11" x14ac:dyDescent="0.2">
      <c r="A370" s="1">
        <v>2110</v>
      </c>
      <c r="B370" s="1" t="s">
        <v>1261</v>
      </c>
      <c r="C370" s="1" t="s">
        <v>134</v>
      </c>
      <c r="D370" s="1" t="s">
        <v>23</v>
      </c>
      <c r="E370" s="6" t="s">
        <v>79</v>
      </c>
      <c r="F370" s="1">
        <v>27979</v>
      </c>
      <c r="G370" s="1" t="s">
        <v>1280</v>
      </c>
      <c r="H370" s="1" t="s">
        <v>1281</v>
      </c>
      <c r="I370" s="1" t="s">
        <v>1282</v>
      </c>
      <c r="J370" s="17">
        <v>10029917511</v>
      </c>
      <c r="K370" s="1" t="s">
        <v>24</v>
      </c>
    </row>
    <row r="371" spans="1:11" x14ac:dyDescent="0.2">
      <c r="A371" s="1">
        <v>2111</v>
      </c>
      <c r="B371" s="1" t="s">
        <v>1283</v>
      </c>
      <c r="C371" s="1" t="s">
        <v>177</v>
      </c>
      <c r="D371" s="1" t="s">
        <v>23</v>
      </c>
      <c r="E371" s="6" t="s">
        <v>79</v>
      </c>
      <c r="F371" s="1">
        <v>29122</v>
      </c>
      <c r="G371" s="1" t="s">
        <v>1280</v>
      </c>
      <c r="H371" s="1" t="s">
        <v>1281</v>
      </c>
      <c r="I371" s="1" t="s">
        <v>1284</v>
      </c>
      <c r="J371" s="17">
        <v>10030654004</v>
      </c>
      <c r="K371" s="1" t="s">
        <v>24</v>
      </c>
    </row>
    <row r="372" spans="1:11" x14ac:dyDescent="0.2">
      <c r="A372" s="1">
        <v>2112</v>
      </c>
      <c r="B372" s="1" t="s">
        <v>1285</v>
      </c>
      <c r="C372" s="1" t="s">
        <v>94</v>
      </c>
      <c r="D372" s="1" t="s">
        <v>23</v>
      </c>
      <c r="E372" s="6" t="s">
        <v>85</v>
      </c>
      <c r="F372" s="1">
        <v>24291</v>
      </c>
      <c r="G372" s="1" t="s">
        <v>1286</v>
      </c>
      <c r="H372" s="1" t="s">
        <v>1287</v>
      </c>
      <c r="I372" s="1" t="s">
        <v>1288</v>
      </c>
      <c r="K372" s="1" t="s">
        <v>63</v>
      </c>
    </row>
    <row r="373" spans="1:11" x14ac:dyDescent="0.2">
      <c r="A373" s="1">
        <v>2113</v>
      </c>
      <c r="B373" s="1" t="s">
        <v>1289</v>
      </c>
      <c r="C373" s="1" t="s">
        <v>111</v>
      </c>
      <c r="D373" s="1" t="s">
        <v>23</v>
      </c>
      <c r="E373" s="6" t="s">
        <v>26</v>
      </c>
      <c r="F373" s="1">
        <v>26158</v>
      </c>
      <c r="G373" s="1" t="s">
        <v>1290</v>
      </c>
      <c r="H373" s="1" t="s">
        <v>1291</v>
      </c>
      <c r="I373" s="1" t="s">
        <v>1292</v>
      </c>
      <c r="J373" s="17">
        <v>10030536287</v>
      </c>
      <c r="K373" s="1" t="s">
        <v>24</v>
      </c>
    </row>
    <row r="374" spans="1:11" x14ac:dyDescent="0.2">
      <c r="A374" s="1">
        <v>2114</v>
      </c>
      <c r="B374" s="1" t="s">
        <v>1293</v>
      </c>
      <c r="C374" s="1" t="s">
        <v>1294</v>
      </c>
      <c r="D374" s="1" t="s">
        <v>23</v>
      </c>
      <c r="E374" s="6" t="s">
        <v>26</v>
      </c>
      <c r="F374" s="1">
        <v>27096</v>
      </c>
      <c r="G374" s="1" t="s">
        <v>127</v>
      </c>
      <c r="H374" s="1" t="s">
        <v>128</v>
      </c>
      <c r="I374" s="1" t="s">
        <v>1295</v>
      </c>
      <c r="K374" s="1" t="s">
        <v>24</v>
      </c>
    </row>
    <row r="375" spans="1:11" x14ac:dyDescent="0.2">
      <c r="A375" s="1">
        <v>2115</v>
      </c>
      <c r="B375" s="1" t="s">
        <v>1296</v>
      </c>
      <c r="C375" s="1" t="s">
        <v>71</v>
      </c>
      <c r="D375" s="1" t="s">
        <v>23</v>
      </c>
      <c r="E375" s="6" t="s">
        <v>85</v>
      </c>
      <c r="F375" s="1">
        <v>25402</v>
      </c>
      <c r="G375" s="1" t="s">
        <v>1091</v>
      </c>
      <c r="H375" s="1" t="s">
        <v>1092</v>
      </c>
      <c r="I375" s="1" t="s">
        <v>1297</v>
      </c>
      <c r="J375" s="17">
        <v>10029327427</v>
      </c>
      <c r="K375" s="1" t="s">
        <v>24</v>
      </c>
    </row>
    <row r="376" spans="1:11" x14ac:dyDescent="0.2">
      <c r="A376" s="1">
        <v>2116</v>
      </c>
      <c r="B376" s="1" t="s">
        <v>1298</v>
      </c>
      <c r="C376" s="1" t="s">
        <v>1299</v>
      </c>
      <c r="D376" s="1" t="s">
        <v>245</v>
      </c>
      <c r="E376" s="6" t="s">
        <v>247</v>
      </c>
      <c r="F376" s="1">
        <v>29501</v>
      </c>
      <c r="G376" s="1" t="s">
        <v>1019</v>
      </c>
      <c r="H376" s="1" t="s">
        <v>1020</v>
      </c>
      <c r="I376" s="1" t="s">
        <v>1300</v>
      </c>
      <c r="J376" s="17">
        <v>10031008557</v>
      </c>
      <c r="K376" s="1" t="s">
        <v>24</v>
      </c>
    </row>
    <row r="377" spans="1:11" x14ac:dyDescent="0.2">
      <c r="A377" s="1">
        <v>2117</v>
      </c>
      <c r="B377" s="1" t="s">
        <v>1301</v>
      </c>
      <c r="C377" s="1" t="s">
        <v>1302</v>
      </c>
      <c r="D377" s="1" t="s">
        <v>23</v>
      </c>
      <c r="E377" s="6" t="s">
        <v>79</v>
      </c>
      <c r="F377" s="1">
        <v>29000</v>
      </c>
      <c r="G377" s="1" t="s">
        <v>105</v>
      </c>
      <c r="H377" s="1" t="s">
        <v>106</v>
      </c>
      <c r="I377" s="1" t="s">
        <v>1303</v>
      </c>
      <c r="K377" s="1" t="s">
        <v>24</v>
      </c>
    </row>
    <row r="378" spans="1:11" x14ac:dyDescent="0.2">
      <c r="A378" s="1">
        <v>2118</v>
      </c>
      <c r="B378" s="1" t="s">
        <v>108</v>
      </c>
      <c r="C378" s="1" t="s">
        <v>153</v>
      </c>
      <c r="D378" s="1" t="s">
        <v>23</v>
      </c>
      <c r="E378" s="6" t="s">
        <v>65</v>
      </c>
      <c r="F378" s="1">
        <v>29457</v>
      </c>
      <c r="G378" s="1" t="s">
        <v>660</v>
      </c>
      <c r="H378" s="1" t="s">
        <v>661</v>
      </c>
      <c r="I378" s="1" t="s">
        <v>1304</v>
      </c>
      <c r="J378" s="17">
        <v>10032252783</v>
      </c>
      <c r="K378" s="1" t="s">
        <v>24</v>
      </c>
    </row>
    <row r="379" spans="1:11" x14ac:dyDescent="0.2">
      <c r="A379" s="1">
        <v>2119</v>
      </c>
      <c r="B379" s="1" t="s">
        <v>1305</v>
      </c>
      <c r="C379" s="1" t="s">
        <v>134</v>
      </c>
      <c r="D379" s="1" t="s">
        <v>23</v>
      </c>
      <c r="E379" s="6" t="s">
        <v>85</v>
      </c>
      <c r="F379" s="1">
        <v>24201</v>
      </c>
      <c r="G379" s="1" t="s">
        <v>863</v>
      </c>
      <c r="H379" s="1" t="s">
        <v>864</v>
      </c>
      <c r="I379" s="1" t="s">
        <v>1306</v>
      </c>
      <c r="J379" s="17">
        <v>10032353423</v>
      </c>
      <c r="K379" s="1" t="s">
        <v>24</v>
      </c>
    </row>
    <row r="380" spans="1:11" x14ac:dyDescent="0.2">
      <c r="A380" s="1">
        <v>2120</v>
      </c>
      <c r="B380" s="1" t="s">
        <v>1307</v>
      </c>
      <c r="C380" s="1" t="s">
        <v>1308</v>
      </c>
      <c r="D380" s="1" t="s">
        <v>23</v>
      </c>
      <c r="E380" s="6" t="s">
        <v>85</v>
      </c>
      <c r="F380" s="1">
        <v>24710</v>
      </c>
      <c r="G380" s="1" t="s">
        <v>1309</v>
      </c>
      <c r="H380" s="1" t="s">
        <v>1310</v>
      </c>
      <c r="I380" s="1" t="s">
        <v>1311</v>
      </c>
      <c r="K380" s="1" t="s">
        <v>151</v>
      </c>
    </row>
    <row r="381" spans="1:11" x14ac:dyDescent="0.2">
      <c r="A381" s="1">
        <v>2121</v>
      </c>
      <c r="B381" s="1" t="s">
        <v>1312</v>
      </c>
      <c r="C381" s="1" t="s">
        <v>1313</v>
      </c>
      <c r="D381" s="1" t="s">
        <v>23</v>
      </c>
      <c r="E381" s="6" t="s">
        <v>60</v>
      </c>
      <c r="F381" s="1">
        <v>19523</v>
      </c>
      <c r="G381" s="1" t="s">
        <v>1314</v>
      </c>
      <c r="H381" s="1" t="s">
        <v>1315</v>
      </c>
      <c r="I381" s="1" t="s">
        <v>1316</v>
      </c>
      <c r="J381" s="17">
        <v>10030395639</v>
      </c>
      <c r="K381" s="1" t="s">
        <v>24</v>
      </c>
    </row>
    <row r="382" spans="1:11" x14ac:dyDescent="0.2">
      <c r="A382" s="1">
        <v>2122</v>
      </c>
      <c r="B382" s="1" t="s">
        <v>1317</v>
      </c>
      <c r="C382" s="1" t="s">
        <v>1318</v>
      </c>
      <c r="D382" s="1" t="s">
        <v>245</v>
      </c>
      <c r="E382" s="6" t="s">
        <v>247</v>
      </c>
      <c r="F382" s="1">
        <v>31176</v>
      </c>
      <c r="G382" s="1" t="s">
        <v>124</v>
      </c>
      <c r="H382" s="1" t="s">
        <v>125</v>
      </c>
      <c r="I382" s="1" t="s">
        <v>1319</v>
      </c>
      <c r="J382" s="17">
        <v>10031966231</v>
      </c>
      <c r="K382" s="1" t="s">
        <v>24</v>
      </c>
    </row>
    <row r="383" spans="1:11" x14ac:dyDescent="0.2">
      <c r="A383" s="1">
        <v>2123</v>
      </c>
      <c r="B383" s="1" t="s">
        <v>1320</v>
      </c>
      <c r="C383" s="1" t="s">
        <v>221</v>
      </c>
      <c r="D383" s="1" t="s">
        <v>23</v>
      </c>
      <c r="E383" s="6" t="s">
        <v>65</v>
      </c>
      <c r="F383" s="1">
        <v>29574</v>
      </c>
      <c r="G383" s="1" t="s">
        <v>466</v>
      </c>
      <c r="H383" s="1" t="s">
        <v>467</v>
      </c>
      <c r="I383" s="1" t="s">
        <v>1321</v>
      </c>
      <c r="J383" s="17">
        <v>10028650649</v>
      </c>
      <c r="K383" s="1" t="s">
        <v>24</v>
      </c>
    </row>
    <row r="384" spans="1:11" x14ac:dyDescent="0.2">
      <c r="A384" s="1">
        <v>2124</v>
      </c>
      <c r="B384" s="1" t="s">
        <v>1322</v>
      </c>
      <c r="C384" s="1" t="s">
        <v>747</v>
      </c>
      <c r="D384" s="1" t="s">
        <v>23</v>
      </c>
      <c r="E384" s="6" t="s">
        <v>26</v>
      </c>
      <c r="F384" s="1">
        <v>26599</v>
      </c>
      <c r="G384" s="1" t="s">
        <v>832</v>
      </c>
      <c r="H384" s="1" t="s">
        <v>833</v>
      </c>
      <c r="I384" s="1" t="s">
        <v>1323</v>
      </c>
      <c r="J384" s="17">
        <v>10032317451</v>
      </c>
      <c r="K384" s="1" t="s">
        <v>24</v>
      </c>
    </row>
    <row r="385" spans="1:11" x14ac:dyDescent="0.2">
      <c r="A385" s="1">
        <v>2125</v>
      </c>
      <c r="B385" s="1" t="s">
        <v>27</v>
      </c>
      <c r="C385" s="1" t="s">
        <v>435</v>
      </c>
      <c r="D385" s="1" t="s">
        <v>23</v>
      </c>
      <c r="E385" s="6" t="s">
        <v>85</v>
      </c>
      <c r="F385" s="1">
        <v>25085</v>
      </c>
      <c r="G385" s="1" t="s">
        <v>170</v>
      </c>
      <c r="H385" s="1" t="s">
        <v>171</v>
      </c>
      <c r="I385" s="1" t="s">
        <v>1324</v>
      </c>
      <c r="J385" s="17">
        <v>10058423181</v>
      </c>
      <c r="K385" s="1" t="s">
        <v>24</v>
      </c>
    </row>
    <row r="386" spans="1:11" x14ac:dyDescent="0.2">
      <c r="A386" s="1">
        <v>2126</v>
      </c>
      <c r="B386" s="1" t="s">
        <v>1325</v>
      </c>
      <c r="C386" s="1" t="s">
        <v>41</v>
      </c>
      <c r="D386" s="1" t="s">
        <v>23</v>
      </c>
      <c r="E386" s="6" t="s">
        <v>85</v>
      </c>
      <c r="F386" s="1">
        <v>24532</v>
      </c>
      <c r="G386" s="1" t="s">
        <v>170</v>
      </c>
      <c r="H386" s="1" t="s">
        <v>171</v>
      </c>
      <c r="I386" s="1" t="s">
        <v>1326</v>
      </c>
      <c r="K386" s="1" t="s">
        <v>24</v>
      </c>
    </row>
    <row r="387" spans="1:11" x14ac:dyDescent="0.2">
      <c r="A387" s="1">
        <v>2127</v>
      </c>
      <c r="B387" s="1" t="s">
        <v>1327</v>
      </c>
      <c r="C387" s="1" t="s">
        <v>1328</v>
      </c>
      <c r="D387" s="1" t="s">
        <v>23</v>
      </c>
      <c r="E387" s="6" t="s">
        <v>60</v>
      </c>
      <c r="F387" s="1">
        <v>20031</v>
      </c>
      <c r="G387" s="1" t="s">
        <v>1329</v>
      </c>
      <c r="H387" s="1" t="s">
        <v>1330</v>
      </c>
      <c r="I387" s="1" t="s">
        <v>1331</v>
      </c>
      <c r="K387" s="1" t="s">
        <v>24</v>
      </c>
    </row>
    <row r="388" spans="1:11" x14ac:dyDescent="0.2">
      <c r="A388" s="1">
        <v>2128</v>
      </c>
      <c r="B388" s="1" t="s">
        <v>919</v>
      </c>
      <c r="C388" s="1" t="s">
        <v>61</v>
      </c>
      <c r="D388" s="1" t="s">
        <v>23</v>
      </c>
      <c r="E388" s="6" t="s">
        <v>65</v>
      </c>
      <c r="F388" s="1">
        <v>29829</v>
      </c>
      <c r="G388" s="1" t="s">
        <v>67</v>
      </c>
      <c r="H388" s="1" t="s">
        <v>68</v>
      </c>
      <c r="I388" s="1" t="s">
        <v>1332</v>
      </c>
      <c r="J388" s="17">
        <v>10030299144</v>
      </c>
      <c r="K388" s="1" t="s">
        <v>24</v>
      </c>
    </row>
    <row r="389" spans="1:11" x14ac:dyDescent="0.2">
      <c r="A389" s="1">
        <v>2130</v>
      </c>
      <c r="B389" s="1" t="s">
        <v>1333</v>
      </c>
      <c r="C389" s="1" t="s">
        <v>98</v>
      </c>
      <c r="D389" s="1" t="s">
        <v>23</v>
      </c>
      <c r="E389" s="6" t="s">
        <v>85</v>
      </c>
      <c r="F389" s="1">
        <v>24957</v>
      </c>
      <c r="G389" s="1" t="s">
        <v>1329</v>
      </c>
      <c r="H389" s="1" t="s">
        <v>1330</v>
      </c>
      <c r="I389" s="1" t="s">
        <v>1334</v>
      </c>
      <c r="K389" s="1" t="s">
        <v>24</v>
      </c>
    </row>
    <row r="390" spans="1:11" x14ac:dyDescent="0.2">
      <c r="A390" s="1">
        <v>2131</v>
      </c>
      <c r="B390" s="1" t="s">
        <v>1335</v>
      </c>
      <c r="C390" s="1" t="s">
        <v>1336</v>
      </c>
      <c r="D390" s="1" t="s">
        <v>23</v>
      </c>
      <c r="E390" s="6" t="s">
        <v>26</v>
      </c>
      <c r="F390" s="1">
        <v>26096</v>
      </c>
      <c r="G390" s="1" t="s">
        <v>1329</v>
      </c>
      <c r="H390" s="1" t="s">
        <v>1330</v>
      </c>
      <c r="I390" s="1" t="s">
        <v>1337</v>
      </c>
      <c r="J390" s="17">
        <v>10029723208</v>
      </c>
      <c r="K390" s="1" t="s">
        <v>24</v>
      </c>
    </row>
    <row r="391" spans="1:11" x14ac:dyDescent="0.2">
      <c r="A391" s="1">
        <v>2132</v>
      </c>
      <c r="B391" s="1" t="s">
        <v>1078</v>
      </c>
      <c r="C391" s="1" t="s">
        <v>154</v>
      </c>
      <c r="D391" s="1" t="s">
        <v>23</v>
      </c>
      <c r="E391" s="6" t="s">
        <v>85</v>
      </c>
      <c r="F391" s="1">
        <v>25449</v>
      </c>
      <c r="G391" s="1" t="s">
        <v>127</v>
      </c>
      <c r="H391" s="1" t="s">
        <v>128</v>
      </c>
      <c r="I391" s="1" t="s">
        <v>1338</v>
      </c>
      <c r="J391" s="17">
        <v>10031162242</v>
      </c>
      <c r="K391" s="1" t="s">
        <v>24</v>
      </c>
    </row>
    <row r="392" spans="1:11" x14ac:dyDescent="0.2">
      <c r="A392" s="1">
        <v>2133</v>
      </c>
      <c r="B392" s="1" t="s">
        <v>1339</v>
      </c>
      <c r="C392" s="1" t="s">
        <v>154</v>
      </c>
      <c r="D392" s="1" t="s">
        <v>23</v>
      </c>
      <c r="E392" s="6" t="s">
        <v>85</v>
      </c>
      <c r="F392" s="1">
        <v>24404</v>
      </c>
      <c r="G392" s="1" t="s">
        <v>1340</v>
      </c>
      <c r="H392" s="1" t="s">
        <v>1341</v>
      </c>
      <c r="I392" s="1" t="s">
        <v>1342</v>
      </c>
      <c r="J392" s="17">
        <v>10030709877</v>
      </c>
      <c r="K392" s="1" t="s">
        <v>24</v>
      </c>
    </row>
    <row r="393" spans="1:11" x14ac:dyDescent="0.2">
      <c r="A393" s="1">
        <v>2134</v>
      </c>
      <c r="B393" s="1" t="s">
        <v>1343</v>
      </c>
      <c r="C393" s="1" t="s">
        <v>41</v>
      </c>
      <c r="D393" s="1" t="s">
        <v>23</v>
      </c>
      <c r="E393" s="6" t="s">
        <v>85</v>
      </c>
      <c r="F393" s="1">
        <v>24339</v>
      </c>
      <c r="G393" s="1" t="s">
        <v>1344</v>
      </c>
      <c r="H393" s="1" t="s">
        <v>1345</v>
      </c>
      <c r="I393" s="1" t="s">
        <v>1346</v>
      </c>
      <c r="J393" s="17">
        <v>10031320977</v>
      </c>
      <c r="K393" s="1" t="s">
        <v>24</v>
      </c>
    </row>
    <row r="394" spans="1:11" x14ac:dyDescent="0.2">
      <c r="A394" s="1">
        <v>2135</v>
      </c>
      <c r="B394" s="1" t="s">
        <v>1347</v>
      </c>
      <c r="C394" s="1" t="s">
        <v>41</v>
      </c>
      <c r="D394" s="1" t="s">
        <v>23</v>
      </c>
      <c r="E394" s="6" t="s">
        <v>26</v>
      </c>
      <c r="F394" s="1">
        <v>26132</v>
      </c>
      <c r="G394" s="1" t="s">
        <v>1344</v>
      </c>
      <c r="H394" s="1" t="s">
        <v>1345</v>
      </c>
      <c r="I394" s="1" t="s">
        <v>1348</v>
      </c>
      <c r="J394" s="17">
        <v>10030709978</v>
      </c>
      <c r="K394" s="1" t="s">
        <v>24</v>
      </c>
    </row>
    <row r="395" spans="1:11" x14ac:dyDescent="0.2">
      <c r="A395" s="1">
        <v>2137</v>
      </c>
      <c r="B395" s="1" t="s">
        <v>1349</v>
      </c>
      <c r="C395" s="1" t="s">
        <v>197</v>
      </c>
      <c r="D395" s="1" t="s">
        <v>23</v>
      </c>
      <c r="E395" s="6" t="s">
        <v>60</v>
      </c>
      <c r="F395" s="1">
        <v>22445</v>
      </c>
      <c r="G395" s="1" t="s">
        <v>1350</v>
      </c>
      <c r="H395" s="1" t="s">
        <v>1351</v>
      </c>
      <c r="I395" s="1" t="s">
        <v>1352</v>
      </c>
      <c r="J395" s="17">
        <v>10029716841</v>
      </c>
      <c r="K395" s="1" t="s">
        <v>24</v>
      </c>
    </row>
    <row r="396" spans="1:11" x14ac:dyDescent="0.2">
      <c r="A396" s="1">
        <v>2138</v>
      </c>
      <c r="B396" s="1" t="s">
        <v>1353</v>
      </c>
      <c r="C396" s="1" t="s">
        <v>99</v>
      </c>
      <c r="D396" s="1" t="s">
        <v>23</v>
      </c>
      <c r="E396" s="6" t="s">
        <v>60</v>
      </c>
      <c r="F396" s="1">
        <v>23522</v>
      </c>
      <c r="G396" s="1" t="s">
        <v>1290</v>
      </c>
      <c r="H396" s="1" t="s">
        <v>1291</v>
      </c>
      <c r="I396" s="1" t="s">
        <v>1354</v>
      </c>
      <c r="K396" s="1" t="s">
        <v>24</v>
      </c>
    </row>
    <row r="397" spans="1:11" x14ac:dyDescent="0.2">
      <c r="A397" s="1">
        <v>2139</v>
      </c>
      <c r="B397" s="1" t="s">
        <v>1355</v>
      </c>
      <c r="C397" s="1" t="s">
        <v>177</v>
      </c>
      <c r="D397" s="1" t="s">
        <v>23</v>
      </c>
      <c r="E397" s="6" t="s">
        <v>60</v>
      </c>
      <c r="F397" s="1">
        <v>23521</v>
      </c>
      <c r="G397" s="1" t="s">
        <v>1290</v>
      </c>
      <c r="H397" s="1" t="s">
        <v>1291</v>
      </c>
      <c r="I397" s="1" t="s">
        <v>1356</v>
      </c>
      <c r="K397" s="1" t="s">
        <v>24</v>
      </c>
    </row>
    <row r="398" spans="1:11" x14ac:dyDescent="0.2">
      <c r="A398" s="1">
        <v>2140</v>
      </c>
      <c r="B398" s="1" t="s">
        <v>1357</v>
      </c>
      <c r="C398" s="1" t="s">
        <v>32</v>
      </c>
      <c r="D398" s="1" t="s">
        <v>23</v>
      </c>
      <c r="E398" s="6" t="s">
        <v>65</v>
      </c>
      <c r="F398" s="1">
        <v>29621</v>
      </c>
      <c r="G398" s="1" t="s">
        <v>1290</v>
      </c>
      <c r="H398" s="1" t="s">
        <v>1291</v>
      </c>
      <c r="I398" s="1" t="s">
        <v>1358</v>
      </c>
      <c r="K398" s="1" t="s">
        <v>24</v>
      </c>
    </row>
    <row r="399" spans="1:11" x14ac:dyDescent="0.2">
      <c r="A399" s="1">
        <v>2142</v>
      </c>
      <c r="B399" s="1" t="s">
        <v>1359</v>
      </c>
      <c r="C399" s="1" t="s">
        <v>32</v>
      </c>
      <c r="D399" s="1" t="s">
        <v>23</v>
      </c>
      <c r="E399" s="6" t="s">
        <v>85</v>
      </c>
      <c r="F399" s="1">
        <v>24697</v>
      </c>
      <c r="G399" s="1" t="s">
        <v>1052</v>
      </c>
      <c r="H399" s="1" t="s">
        <v>1053</v>
      </c>
      <c r="I399" s="1" t="s">
        <v>1360</v>
      </c>
      <c r="J399" s="17">
        <v>10028659339</v>
      </c>
      <c r="K399" s="1" t="s">
        <v>24</v>
      </c>
    </row>
    <row r="400" spans="1:11" x14ac:dyDescent="0.2">
      <c r="A400" s="1">
        <v>2143</v>
      </c>
      <c r="B400" s="1" t="s">
        <v>1361</v>
      </c>
      <c r="C400" s="1" t="s">
        <v>44</v>
      </c>
      <c r="D400" s="1" t="s">
        <v>23</v>
      </c>
      <c r="E400" s="6" t="s">
        <v>76</v>
      </c>
      <c r="F400" s="1">
        <v>31467</v>
      </c>
      <c r="G400" s="1" t="s">
        <v>143</v>
      </c>
      <c r="H400" s="1" t="s">
        <v>144</v>
      </c>
      <c r="I400" s="1" t="s">
        <v>1362</v>
      </c>
      <c r="K400" s="1" t="s">
        <v>145</v>
      </c>
    </row>
    <row r="401" spans="1:11" x14ac:dyDescent="0.2">
      <c r="A401" s="1">
        <v>2144</v>
      </c>
      <c r="B401" s="1" t="s">
        <v>1361</v>
      </c>
      <c r="C401" s="1" t="s">
        <v>61</v>
      </c>
      <c r="D401" s="1" t="s">
        <v>23</v>
      </c>
      <c r="E401" s="6" t="s">
        <v>76</v>
      </c>
      <c r="F401" s="1">
        <v>31467</v>
      </c>
      <c r="G401" s="1" t="s">
        <v>143</v>
      </c>
      <c r="H401" s="1" t="s">
        <v>144</v>
      </c>
      <c r="I401" s="1" t="s">
        <v>1363</v>
      </c>
      <c r="K401" s="1" t="s">
        <v>145</v>
      </c>
    </row>
    <row r="402" spans="1:11" x14ac:dyDescent="0.2">
      <c r="A402" s="1">
        <v>2147</v>
      </c>
      <c r="B402" s="1" t="s">
        <v>1364</v>
      </c>
      <c r="C402" s="1" t="s">
        <v>1365</v>
      </c>
      <c r="D402" s="1" t="s">
        <v>245</v>
      </c>
      <c r="E402" s="6" t="s">
        <v>247</v>
      </c>
      <c r="F402" s="1">
        <v>23071</v>
      </c>
      <c r="G402" s="1" t="s">
        <v>1366</v>
      </c>
      <c r="H402" s="1" t="s">
        <v>1367</v>
      </c>
      <c r="I402" s="1" t="s">
        <v>1368</v>
      </c>
      <c r="J402" s="17">
        <v>10030710079</v>
      </c>
      <c r="K402" s="1" t="s">
        <v>24</v>
      </c>
    </row>
    <row r="403" spans="1:11" x14ac:dyDescent="0.2">
      <c r="A403" s="1">
        <v>2152</v>
      </c>
      <c r="B403" s="1" t="s">
        <v>1369</v>
      </c>
      <c r="C403" s="1" t="s">
        <v>1370</v>
      </c>
      <c r="D403" s="1" t="s">
        <v>23</v>
      </c>
      <c r="E403" s="6" t="s">
        <v>76</v>
      </c>
      <c r="F403" s="1">
        <v>31790</v>
      </c>
      <c r="G403" s="1" t="s">
        <v>105</v>
      </c>
      <c r="H403" s="1" t="s">
        <v>106</v>
      </c>
      <c r="I403" s="1" t="s">
        <v>1371</v>
      </c>
      <c r="K403" s="1" t="s">
        <v>24</v>
      </c>
    </row>
    <row r="404" spans="1:11" x14ac:dyDescent="0.2">
      <c r="A404" s="1">
        <v>2177</v>
      </c>
      <c r="B404" s="1" t="s">
        <v>1372</v>
      </c>
      <c r="C404" s="1" t="s">
        <v>97</v>
      </c>
      <c r="D404" s="1" t="s">
        <v>23</v>
      </c>
      <c r="E404" s="6" t="s">
        <v>60</v>
      </c>
      <c r="F404" s="1">
        <v>21926</v>
      </c>
      <c r="G404" s="1" t="s">
        <v>52</v>
      </c>
      <c r="H404" s="1" t="s">
        <v>53</v>
      </c>
      <c r="I404" s="1" t="s">
        <v>1373</v>
      </c>
      <c r="J404" s="17">
        <v>10029569523</v>
      </c>
      <c r="K404" s="1" t="s">
        <v>24</v>
      </c>
    </row>
    <row r="405" spans="1:11" x14ac:dyDescent="0.2">
      <c r="A405" s="1">
        <v>3002</v>
      </c>
      <c r="B405" s="1" t="s">
        <v>1374</v>
      </c>
      <c r="C405" s="1" t="s">
        <v>113</v>
      </c>
      <c r="D405" s="1" t="s">
        <v>23</v>
      </c>
      <c r="E405" s="6" t="s">
        <v>1375</v>
      </c>
      <c r="F405" s="1">
        <v>27212</v>
      </c>
      <c r="G405" s="1" t="s">
        <v>143</v>
      </c>
    </row>
    <row r="406" spans="1:11" x14ac:dyDescent="0.2">
      <c r="A406" s="1">
        <v>3003</v>
      </c>
      <c r="B406" s="1" t="s">
        <v>1376</v>
      </c>
      <c r="C406" s="1" t="s">
        <v>77</v>
      </c>
      <c r="D406" s="1" t="s">
        <v>23</v>
      </c>
      <c r="E406" s="6" t="s">
        <v>1375</v>
      </c>
      <c r="F406" s="1">
        <v>26910</v>
      </c>
      <c r="G406" s="1" t="s">
        <v>143</v>
      </c>
      <c r="H406" s="1" t="s">
        <v>144</v>
      </c>
      <c r="K406" s="1" t="s">
        <v>145</v>
      </c>
    </row>
    <row r="407" spans="1:11" x14ac:dyDescent="0.2">
      <c r="A407" s="1">
        <v>3007</v>
      </c>
      <c r="B407" s="1" t="s">
        <v>1377</v>
      </c>
      <c r="C407" s="1" t="s">
        <v>1378</v>
      </c>
      <c r="D407" s="1" t="s">
        <v>23</v>
      </c>
      <c r="E407" s="6" t="s">
        <v>1375</v>
      </c>
      <c r="F407" s="1">
        <v>34904</v>
      </c>
      <c r="G407" s="1" t="s">
        <v>1379</v>
      </c>
      <c r="H407" s="1" t="s">
        <v>1380</v>
      </c>
      <c r="K407" s="1" t="s">
        <v>24</v>
      </c>
    </row>
    <row r="408" spans="1:11" x14ac:dyDescent="0.2">
      <c r="A408" s="1">
        <v>3008</v>
      </c>
      <c r="B408" s="1" t="s">
        <v>1381</v>
      </c>
      <c r="C408" s="1" t="s">
        <v>94</v>
      </c>
      <c r="D408" s="1" t="s">
        <v>23</v>
      </c>
      <c r="E408" s="6" t="s">
        <v>1375</v>
      </c>
      <c r="F408" s="1">
        <v>27253</v>
      </c>
      <c r="G408" s="1" t="s">
        <v>143</v>
      </c>
      <c r="H408" s="1" t="s">
        <v>144</v>
      </c>
      <c r="K408" s="1" t="s">
        <v>145</v>
      </c>
    </row>
    <row r="409" spans="1:11" x14ac:dyDescent="0.2">
      <c r="A409" s="1">
        <v>3009</v>
      </c>
      <c r="B409" s="1" t="s">
        <v>252</v>
      </c>
      <c r="C409" s="1" t="s">
        <v>248</v>
      </c>
      <c r="D409" s="1" t="s">
        <v>245</v>
      </c>
      <c r="E409" s="6" t="s">
        <v>1375</v>
      </c>
      <c r="F409" s="1">
        <v>32408</v>
      </c>
      <c r="G409" s="1" t="s">
        <v>1382</v>
      </c>
      <c r="H409" s="1" t="s">
        <v>1383</v>
      </c>
      <c r="I409" s="1" t="s">
        <v>1384</v>
      </c>
      <c r="K409" s="1" t="s">
        <v>151</v>
      </c>
    </row>
  </sheetData>
  <mergeCells count="5"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3" fitToHeight="0" orientation="portrait" r:id="rId1"/>
  <headerFooter>
    <oddFooter>&amp;L&amp;D &amp;T&amp;R&amp;P di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3"/>
  <sheetViews>
    <sheetView tabSelected="1" workbookViewId="0">
      <selection activeCell="A6" sqref="A6"/>
    </sheetView>
  </sheetViews>
  <sheetFormatPr defaultColWidth="8.85546875" defaultRowHeight="12.75" x14ac:dyDescent="0.2"/>
  <cols>
    <col min="1" max="1" width="4.140625" style="11" bestFit="1" customWidth="1"/>
    <col min="2" max="2" width="5" style="11" bestFit="1" customWidth="1"/>
    <col min="3" max="3" width="30.42578125" style="11" bestFit="1" customWidth="1"/>
    <col min="4" max="4" width="6.140625" style="11" bestFit="1" customWidth="1"/>
    <col min="5" max="5" width="11" style="12" bestFit="1" customWidth="1"/>
    <col min="6" max="6" width="16.7109375" style="11" bestFit="1" customWidth="1"/>
    <col min="7" max="7" width="12" style="11" bestFit="1" customWidth="1"/>
    <col min="8" max="8" width="7.5703125" style="11" bestFit="1" customWidth="1"/>
    <col min="9" max="9" width="8.7109375" style="11" bestFit="1" customWidth="1"/>
    <col min="10" max="10" width="6.85546875" style="11" bestFit="1" customWidth="1"/>
    <col min="11" max="11" width="41.7109375" style="11" bestFit="1" customWidth="1"/>
    <col min="12" max="12" width="11.7109375" style="11" bestFit="1" customWidth="1"/>
    <col min="13" max="13" width="10.28515625" style="11" bestFit="1" customWidth="1"/>
    <col min="14" max="14" width="5.42578125" style="11" bestFit="1" customWidth="1"/>
    <col min="15" max="16384" width="8.85546875" style="11"/>
  </cols>
  <sheetData>
    <row r="1" spans="1:14" s="1" customFormat="1" ht="22.5" x14ac:dyDescent="0.3">
      <c r="A1" s="18" t="str">
        <f>Costanti!B1</f>
        <v>100 KM DEI FORTI CLASSIC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" customFormat="1" ht="15" x14ac:dyDescent="0.2">
      <c r="A2" s="19" t="str">
        <f>IF(Costanti!B2="","",CONCATENATE("Id gara: ",Costanti!B2," - ",Costanti!B3,", ",Costanti!B4))</f>
        <v>Id gara: 143022 - LAVARONE (TN) - TRENTO, 43625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s="1" customFormat="1" ht="15" x14ac:dyDescent="0.2">
      <c r="A3" s="19" t="str">
        <f>IF(Costanti!B6="","",CONCATENATE("Id società: ",Costanti!B5," ",Costanti!B6))</f>
        <v>Id società:  S.C. MILLEGROBBE LAVARONE ASD S.C. MILLEGROBBE LAVARONE 38046 LAVARONE info@100kmdeiforti.it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s="1" customFormat="1" ht="15" x14ac:dyDescent="0.2">
      <c r="A4" s="4"/>
      <c r="B4" s="4"/>
      <c r="C4" s="4"/>
      <c r="D4" s="4"/>
      <c r="E4" s="5"/>
      <c r="F4" s="4"/>
      <c r="G4" s="4"/>
      <c r="H4" s="4"/>
      <c r="I4" s="4"/>
      <c r="J4" s="4"/>
    </row>
    <row r="5" spans="1:14" s="1" customFormat="1" ht="18" x14ac:dyDescent="0.25">
      <c r="A5" s="20" t="str">
        <f>CONCATENATE("ARRIVO GENERALE (",COUNTIF(A8:A65235,"&gt;0"),")")</f>
        <v>ARRIVO GENERALE (386)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s="1" customFormat="1" ht="15" x14ac:dyDescent="0.2">
      <c r="E6" s="6"/>
    </row>
    <row r="7" spans="1:14" s="10" customFormat="1" ht="14.25" x14ac:dyDescent="0.2">
      <c r="A7" s="7" t="s">
        <v>15</v>
      </c>
      <c r="B7" s="8" t="s">
        <v>6</v>
      </c>
      <c r="C7" s="8" t="s">
        <v>16</v>
      </c>
      <c r="D7" s="8" t="s">
        <v>8</v>
      </c>
      <c r="E7" s="9" t="s">
        <v>9</v>
      </c>
      <c r="F7" s="9" t="s">
        <v>10</v>
      </c>
      <c r="G7" s="8" t="s">
        <v>17</v>
      </c>
      <c r="H7" s="8" t="s">
        <v>12</v>
      </c>
      <c r="I7" s="8" t="s">
        <v>14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4" x14ac:dyDescent="0.2">
      <c r="A8" s="11">
        <v>1</v>
      </c>
      <c r="B8" s="11">
        <v>2001</v>
      </c>
      <c r="C8" s="11" t="s">
        <v>1385</v>
      </c>
      <c r="D8" s="11" t="s">
        <v>23</v>
      </c>
      <c r="E8" s="12">
        <v>32989</v>
      </c>
      <c r="F8" s="11" t="s">
        <v>1045</v>
      </c>
      <c r="H8" s="11" t="s">
        <v>24</v>
      </c>
      <c r="I8" s="11" t="s">
        <v>25</v>
      </c>
      <c r="J8" s="11">
        <v>1</v>
      </c>
      <c r="K8" s="11" t="s">
        <v>1043</v>
      </c>
      <c r="L8" s="11" t="s">
        <v>1044</v>
      </c>
      <c r="M8" s="11" t="s">
        <v>1386</v>
      </c>
      <c r="N8" s="11" t="s">
        <v>1387</v>
      </c>
    </row>
    <row r="9" spans="1:14" x14ac:dyDescent="0.2">
      <c r="A9" s="11">
        <v>2</v>
      </c>
      <c r="B9" s="11">
        <v>1033</v>
      </c>
      <c r="C9" s="11" t="s">
        <v>1388</v>
      </c>
      <c r="D9" s="11" t="s">
        <v>23</v>
      </c>
      <c r="E9" s="12">
        <v>34132</v>
      </c>
      <c r="F9" s="11" t="s">
        <v>348</v>
      </c>
      <c r="G9" s="11">
        <v>10082084212</v>
      </c>
      <c r="H9" s="11" t="s">
        <v>24</v>
      </c>
      <c r="I9" s="11" t="s">
        <v>62</v>
      </c>
      <c r="J9" s="11">
        <v>1</v>
      </c>
      <c r="K9" s="11" t="s">
        <v>38</v>
      </c>
      <c r="L9" s="11" t="s">
        <v>39</v>
      </c>
      <c r="M9" s="11" t="s">
        <v>1389</v>
      </c>
      <c r="N9" s="11" t="s">
        <v>1390</v>
      </c>
    </row>
    <row r="10" spans="1:14" x14ac:dyDescent="0.2">
      <c r="A10" s="11">
        <v>3</v>
      </c>
      <c r="B10" s="11">
        <v>2020</v>
      </c>
      <c r="C10" s="11" t="s">
        <v>1391</v>
      </c>
      <c r="D10" s="11" t="s">
        <v>23</v>
      </c>
      <c r="E10" s="12">
        <v>35593</v>
      </c>
      <c r="F10" s="11" t="s">
        <v>1083</v>
      </c>
      <c r="H10" s="11" t="s">
        <v>24</v>
      </c>
      <c r="I10" s="11" t="s">
        <v>25</v>
      </c>
      <c r="J10" s="11">
        <v>2</v>
      </c>
      <c r="K10" s="11" t="s">
        <v>1043</v>
      </c>
      <c r="L10" s="11" t="s">
        <v>1044</v>
      </c>
      <c r="M10" s="11" t="s">
        <v>1392</v>
      </c>
      <c r="N10" s="11" t="s">
        <v>1393</v>
      </c>
    </row>
    <row r="11" spans="1:14" x14ac:dyDescent="0.2">
      <c r="A11" s="11">
        <v>4</v>
      </c>
      <c r="B11" s="11">
        <v>2010</v>
      </c>
      <c r="C11" s="11" t="s">
        <v>1394</v>
      </c>
      <c r="D11" s="11" t="s">
        <v>23</v>
      </c>
      <c r="E11" s="12">
        <v>33360</v>
      </c>
      <c r="F11" s="11" t="s">
        <v>1063</v>
      </c>
      <c r="H11" s="11" t="s">
        <v>24</v>
      </c>
      <c r="I11" s="11" t="s">
        <v>25</v>
      </c>
      <c r="J11" s="11">
        <v>3</v>
      </c>
      <c r="K11" s="11" t="s">
        <v>1061</v>
      </c>
      <c r="L11" s="11" t="s">
        <v>1062</v>
      </c>
      <c r="M11" s="11" t="s">
        <v>1395</v>
      </c>
      <c r="N11" s="11" t="s">
        <v>1396</v>
      </c>
    </row>
    <row r="12" spans="1:14" x14ac:dyDescent="0.2">
      <c r="A12" s="11">
        <v>5</v>
      </c>
      <c r="B12" s="11">
        <v>2015</v>
      </c>
      <c r="C12" s="11" t="s">
        <v>1397</v>
      </c>
      <c r="D12" s="11" t="s">
        <v>23</v>
      </c>
      <c r="E12" s="12">
        <v>34469</v>
      </c>
      <c r="F12" s="11" t="s">
        <v>1075</v>
      </c>
      <c r="H12" s="11" t="s">
        <v>145</v>
      </c>
      <c r="I12" s="11" t="s">
        <v>25</v>
      </c>
      <c r="J12" s="11">
        <v>4</v>
      </c>
      <c r="K12" s="11" t="s">
        <v>143</v>
      </c>
      <c r="L12" s="11" t="s">
        <v>144</v>
      </c>
      <c r="M12" s="11" t="s">
        <v>1398</v>
      </c>
      <c r="N12" s="11" t="s">
        <v>1399</v>
      </c>
    </row>
    <row r="13" spans="1:14" x14ac:dyDescent="0.2">
      <c r="A13" s="11">
        <v>6</v>
      </c>
      <c r="B13" s="11">
        <v>1031</v>
      </c>
      <c r="C13" s="11" t="s">
        <v>1400</v>
      </c>
      <c r="D13" s="11" t="s">
        <v>23</v>
      </c>
      <c r="E13" s="12">
        <v>30169</v>
      </c>
      <c r="F13" s="11" t="s">
        <v>346</v>
      </c>
      <c r="G13" s="11">
        <v>10009026135</v>
      </c>
      <c r="H13" s="11" t="s">
        <v>24</v>
      </c>
      <c r="I13" s="11" t="s">
        <v>65</v>
      </c>
      <c r="J13" s="11">
        <v>1</v>
      </c>
      <c r="K13" s="11" t="s">
        <v>119</v>
      </c>
      <c r="L13" s="11" t="s">
        <v>120</v>
      </c>
      <c r="M13" s="11" t="s">
        <v>1401</v>
      </c>
      <c r="N13" s="11" t="s">
        <v>1402</v>
      </c>
    </row>
    <row r="14" spans="1:14" x14ac:dyDescent="0.2">
      <c r="A14" s="11">
        <v>7</v>
      </c>
      <c r="B14" s="11">
        <v>1015</v>
      </c>
      <c r="C14" s="11" t="s">
        <v>1403</v>
      </c>
      <c r="D14" s="11" t="s">
        <v>23</v>
      </c>
      <c r="E14" s="12">
        <v>35870</v>
      </c>
      <c r="F14" s="11" t="s">
        <v>321</v>
      </c>
      <c r="H14" s="11" t="s">
        <v>24</v>
      </c>
      <c r="I14" s="11" t="s">
        <v>25</v>
      </c>
      <c r="J14" s="11">
        <v>5</v>
      </c>
      <c r="K14" s="11" t="s">
        <v>30</v>
      </c>
      <c r="L14" s="11" t="s">
        <v>31</v>
      </c>
      <c r="M14" s="11" t="s">
        <v>1404</v>
      </c>
      <c r="N14" s="11" t="s">
        <v>1405</v>
      </c>
    </row>
    <row r="15" spans="1:14" x14ac:dyDescent="0.2">
      <c r="A15" s="11">
        <v>8</v>
      </c>
      <c r="B15" s="11">
        <v>1007</v>
      </c>
      <c r="C15" s="11" t="s">
        <v>1406</v>
      </c>
      <c r="D15" s="11" t="s">
        <v>23</v>
      </c>
      <c r="E15" s="12">
        <v>28474</v>
      </c>
      <c r="F15" s="11" t="s">
        <v>318</v>
      </c>
      <c r="H15" s="11" t="s">
        <v>24</v>
      </c>
      <c r="I15" s="11" t="s">
        <v>25</v>
      </c>
      <c r="J15" s="11">
        <v>6</v>
      </c>
      <c r="K15" s="11" t="s">
        <v>38</v>
      </c>
      <c r="L15" s="11" t="s">
        <v>39</v>
      </c>
      <c r="M15" s="11" t="s">
        <v>1407</v>
      </c>
      <c r="N15" s="11" t="s">
        <v>1408</v>
      </c>
    </row>
    <row r="16" spans="1:14" x14ac:dyDescent="0.2">
      <c r="A16" s="11">
        <v>9</v>
      </c>
      <c r="B16" s="11">
        <v>2009</v>
      </c>
      <c r="C16" s="11" t="s">
        <v>1409</v>
      </c>
      <c r="D16" s="11" t="s">
        <v>23</v>
      </c>
      <c r="E16" s="12">
        <v>30757</v>
      </c>
      <c r="F16" s="11" t="s">
        <v>1060</v>
      </c>
      <c r="H16" s="11" t="s">
        <v>24</v>
      </c>
      <c r="I16" s="11" t="s">
        <v>25</v>
      </c>
      <c r="J16" s="11">
        <v>7</v>
      </c>
      <c r="K16" s="11" t="s">
        <v>54</v>
      </c>
      <c r="L16" s="11" t="s">
        <v>55</v>
      </c>
      <c r="M16" s="11" t="s">
        <v>1410</v>
      </c>
      <c r="N16" s="11" t="s">
        <v>1411</v>
      </c>
    </row>
    <row r="17" spans="1:14" x14ac:dyDescent="0.2">
      <c r="A17" s="11">
        <v>10</v>
      </c>
      <c r="B17" s="11">
        <v>2017</v>
      </c>
      <c r="C17" s="11" t="s">
        <v>1412</v>
      </c>
      <c r="D17" s="11" t="s">
        <v>23</v>
      </c>
      <c r="E17" s="12">
        <v>36797</v>
      </c>
      <c r="F17" s="11" t="s">
        <v>1077</v>
      </c>
      <c r="H17" s="11" t="s">
        <v>24</v>
      </c>
      <c r="I17" s="11" t="s">
        <v>25</v>
      </c>
      <c r="J17" s="11">
        <v>8</v>
      </c>
      <c r="K17" s="11" t="s">
        <v>1043</v>
      </c>
      <c r="L17" s="11" t="s">
        <v>1044</v>
      </c>
      <c r="M17" s="11" t="s">
        <v>1413</v>
      </c>
      <c r="N17" s="11" t="s">
        <v>1411</v>
      </c>
    </row>
    <row r="18" spans="1:14" x14ac:dyDescent="0.2">
      <c r="A18" s="11">
        <v>11</v>
      </c>
      <c r="B18" s="11">
        <v>2014</v>
      </c>
      <c r="C18" s="11" t="s">
        <v>1414</v>
      </c>
      <c r="D18" s="11" t="s">
        <v>23</v>
      </c>
      <c r="E18" s="12">
        <v>34771</v>
      </c>
      <c r="F18" s="11" t="s">
        <v>1072</v>
      </c>
      <c r="H18" s="11" t="s">
        <v>145</v>
      </c>
      <c r="I18" s="11" t="s">
        <v>25</v>
      </c>
      <c r="J18" s="11">
        <v>9</v>
      </c>
      <c r="K18" s="11" t="s">
        <v>143</v>
      </c>
      <c r="L18" s="11" t="s">
        <v>144</v>
      </c>
      <c r="M18" s="11" t="s">
        <v>1415</v>
      </c>
      <c r="N18" s="11" t="s">
        <v>255</v>
      </c>
    </row>
    <row r="19" spans="1:14" x14ac:dyDescent="0.2">
      <c r="A19" s="11">
        <v>12</v>
      </c>
      <c r="B19" s="11">
        <v>2029</v>
      </c>
      <c r="C19" s="11" t="s">
        <v>1416</v>
      </c>
      <c r="D19" s="11" t="s">
        <v>23</v>
      </c>
      <c r="E19" s="12">
        <v>29793</v>
      </c>
      <c r="F19" s="11" t="s">
        <v>1093</v>
      </c>
      <c r="G19" s="11">
        <v>10003125909</v>
      </c>
      <c r="H19" s="11" t="s">
        <v>24</v>
      </c>
      <c r="I19" s="11" t="s">
        <v>65</v>
      </c>
      <c r="J19" s="11">
        <v>2</v>
      </c>
      <c r="K19" s="11" t="s">
        <v>1091</v>
      </c>
      <c r="L19" s="11" t="s">
        <v>1092</v>
      </c>
      <c r="M19" s="11" t="s">
        <v>1417</v>
      </c>
      <c r="N19" s="11" t="s">
        <v>1418</v>
      </c>
    </row>
    <row r="20" spans="1:14" x14ac:dyDescent="0.2">
      <c r="A20" s="11">
        <v>13</v>
      </c>
      <c r="B20" s="11">
        <v>1091</v>
      </c>
      <c r="C20" s="11" t="s">
        <v>1419</v>
      </c>
      <c r="D20" s="11" t="s">
        <v>23</v>
      </c>
      <c r="E20" s="12">
        <v>31176</v>
      </c>
      <c r="F20" s="11" t="s">
        <v>362</v>
      </c>
      <c r="G20" s="11">
        <v>10051943682</v>
      </c>
      <c r="H20" s="11" t="s">
        <v>24</v>
      </c>
      <c r="I20" s="11" t="s">
        <v>76</v>
      </c>
      <c r="J20" s="11">
        <v>1</v>
      </c>
      <c r="K20" s="11" t="s">
        <v>360</v>
      </c>
      <c r="L20" s="11" t="s">
        <v>361</v>
      </c>
      <c r="M20" s="11" t="s">
        <v>1420</v>
      </c>
      <c r="N20" s="11" t="s">
        <v>1418</v>
      </c>
    </row>
    <row r="21" spans="1:14" x14ac:dyDescent="0.2">
      <c r="A21" s="11">
        <v>14</v>
      </c>
      <c r="B21" s="11">
        <v>2008</v>
      </c>
      <c r="C21" s="11" t="s">
        <v>1421</v>
      </c>
      <c r="D21" s="11" t="s">
        <v>23</v>
      </c>
      <c r="E21" s="12">
        <v>34609</v>
      </c>
      <c r="F21" s="11" t="s">
        <v>1058</v>
      </c>
      <c r="H21" s="11" t="s">
        <v>24</v>
      </c>
      <c r="I21" s="11" t="s">
        <v>25</v>
      </c>
      <c r="J21" s="11">
        <v>10</v>
      </c>
      <c r="K21" s="11" t="s">
        <v>1056</v>
      </c>
      <c r="L21" s="11" t="s">
        <v>1057</v>
      </c>
      <c r="M21" s="11" t="s">
        <v>1422</v>
      </c>
      <c r="N21" s="11" t="s">
        <v>1423</v>
      </c>
    </row>
    <row r="22" spans="1:14" x14ac:dyDescent="0.2">
      <c r="A22" s="11">
        <v>15</v>
      </c>
      <c r="B22" s="11">
        <v>2041</v>
      </c>
      <c r="C22" s="11" t="s">
        <v>1424</v>
      </c>
      <c r="D22" s="11" t="s">
        <v>23</v>
      </c>
      <c r="E22" s="12">
        <v>25467</v>
      </c>
      <c r="F22" s="11" t="s">
        <v>226</v>
      </c>
      <c r="G22" s="11">
        <v>10029605188</v>
      </c>
      <c r="H22" s="11" t="s">
        <v>24</v>
      </c>
      <c r="I22" s="11" t="s">
        <v>85</v>
      </c>
      <c r="J22" s="11">
        <v>1</v>
      </c>
      <c r="K22" s="11" t="s">
        <v>38</v>
      </c>
      <c r="L22" s="11" t="s">
        <v>39</v>
      </c>
      <c r="M22" s="11" t="s">
        <v>1425</v>
      </c>
      <c r="N22" s="11" t="s">
        <v>1426</v>
      </c>
    </row>
    <row r="23" spans="1:14" x14ac:dyDescent="0.2">
      <c r="A23" s="11">
        <v>16</v>
      </c>
      <c r="B23" s="11">
        <v>1086</v>
      </c>
      <c r="C23" s="11" t="s">
        <v>1427</v>
      </c>
      <c r="D23" s="11" t="s">
        <v>23</v>
      </c>
      <c r="E23" s="12">
        <v>31987</v>
      </c>
      <c r="F23" s="11" t="s">
        <v>352</v>
      </c>
      <c r="G23" s="11">
        <v>10015404085</v>
      </c>
      <c r="H23" s="11" t="s">
        <v>24</v>
      </c>
      <c r="I23" s="11" t="s">
        <v>76</v>
      </c>
      <c r="J23" s="11">
        <v>2</v>
      </c>
      <c r="K23" s="11" t="s">
        <v>105</v>
      </c>
      <c r="L23" s="11" t="s">
        <v>106</v>
      </c>
      <c r="M23" s="11" t="s">
        <v>1428</v>
      </c>
      <c r="N23" s="11" t="s">
        <v>1429</v>
      </c>
    </row>
    <row r="24" spans="1:14" x14ac:dyDescent="0.2">
      <c r="A24" s="11">
        <v>17</v>
      </c>
      <c r="B24" s="11">
        <v>2007</v>
      </c>
      <c r="C24" s="11" t="s">
        <v>1430</v>
      </c>
      <c r="D24" s="11" t="s">
        <v>23</v>
      </c>
      <c r="E24" s="12">
        <v>29913</v>
      </c>
      <c r="F24" s="11" t="s">
        <v>1054</v>
      </c>
      <c r="H24" s="11" t="s">
        <v>24</v>
      </c>
      <c r="I24" s="11" t="s">
        <v>25</v>
      </c>
      <c r="J24" s="11">
        <v>11</v>
      </c>
      <c r="K24" s="11" t="s">
        <v>1052</v>
      </c>
      <c r="L24" s="11" t="s">
        <v>1053</v>
      </c>
      <c r="M24" s="11" t="s">
        <v>1431</v>
      </c>
      <c r="N24" s="11" t="s">
        <v>256</v>
      </c>
    </row>
    <row r="25" spans="1:14" x14ac:dyDescent="0.2">
      <c r="A25" s="11">
        <v>18</v>
      </c>
      <c r="B25" s="11">
        <v>2023</v>
      </c>
      <c r="C25" s="11" t="s">
        <v>1432</v>
      </c>
      <c r="D25" s="11" t="s">
        <v>23</v>
      </c>
      <c r="E25" s="12">
        <v>37465</v>
      </c>
      <c r="F25" s="11" t="s">
        <v>1089</v>
      </c>
      <c r="H25" s="11" t="s">
        <v>24</v>
      </c>
      <c r="I25" s="11" t="s">
        <v>326</v>
      </c>
      <c r="J25" s="11">
        <v>1</v>
      </c>
      <c r="K25" s="11" t="s">
        <v>832</v>
      </c>
      <c r="L25" s="11" t="s">
        <v>833</v>
      </c>
      <c r="M25" s="11" t="s">
        <v>1433</v>
      </c>
      <c r="N25" s="11" t="s">
        <v>1434</v>
      </c>
    </row>
    <row r="26" spans="1:14" x14ac:dyDescent="0.2">
      <c r="A26" s="11">
        <v>19</v>
      </c>
      <c r="B26" s="11">
        <v>1099</v>
      </c>
      <c r="C26" s="11" t="s">
        <v>1435</v>
      </c>
      <c r="D26" s="11" t="s">
        <v>23</v>
      </c>
      <c r="E26" s="12">
        <v>33120</v>
      </c>
      <c r="F26" s="11" t="s">
        <v>381</v>
      </c>
      <c r="G26" s="11">
        <v>10032167709</v>
      </c>
      <c r="H26" s="11" t="s">
        <v>24</v>
      </c>
      <c r="I26" s="11" t="s">
        <v>62</v>
      </c>
      <c r="J26" s="11">
        <v>2</v>
      </c>
      <c r="K26" s="11" t="s">
        <v>72</v>
      </c>
      <c r="L26" s="11" t="s">
        <v>73</v>
      </c>
      <c r="M26" s="11" t="s">
        <v>1436</v>
      </c>
      <c r="N26" s="11" t="s">
        <v>1437</v>
      </c>
    </row>
    <row r="27" spans="1:14" x14ac:dyDescent="0.2">
      <c r="A27" s="11">
        <v>20</v>
      </c>
      <c r="B27" s="11">
        <v>1093</v>
      </c>
      <c r="C27" s="11" t="s">
        <v>1438</v>
      </c>
      <c r="D27" s="11" t="s">
        <v>23</v>
      </c>
      <c r="E27" s="12">
        <v>35938</v>
      </c>
      <c r="F27" s="11" t="s">
        <v>367</v>
      </c>
      <c r="H27" s="11" t="s">
        <v>24</v>
      </c>
      <c r="I27" s="11" t="s">
        <v>62</v>
      </c>
      <c r="J27" s="11">
        <v>3</v>
      </c>
      <c r="K27" s="11" t="s">
        <v>365</v>
      </c>
      <c r="L27" s="11" t="s">
        <v>366</v>
      </c>
      <c r="M27" s="11" t="s">
        <v>1439</v>
      </c>
      <c r="N27" s="11" t="s">
        <v>1440</v>
      </c>
    </row>
    <row r="28" spans="1:14" x14ac:dyDescent="0.2">
      <c r="A28" s="11">
        <v>21</v>
      </c>
      <c r="B28" s="11">
        <v>1097</v>
      </c>
      <c r="C28" s="11" t="s">
        <v>1441</v>
      </c>
      <c r="D28" s="11" t="s">
        <v>23</v>
      </c>
      <c r="E28" s="12">
        <v>26489</v>
      </c>
      <c r="F28" s="11" t="s">
        <v>375</v>
      </c>
      <c r="G28" s="11">
        <v>10030593477</v>
      </c>
      <c r="H28" s="11" t="s">
        <v>24</v>
      </c>
      <c r="I28" s="11" t="s">
        <v>26</v>
      </c>
      <c r="J28" s="11">
        <v>1</v>
      </c>
      <c r="K28" s="11" t="s">
        <v>103</v>
      </c>
      <c r="L28" s="11" t="s">
        <v>104</v>
      </c>
      <c r="M28" s="11" t="s">
        <v>1442</v>
      </c>
      <c r="N28" s="11" t="s">
        <v>1443</v>
      </c>
    </row>
    <row r="29" spans="1:14" x14ac:dyDescent="0.2">
      <c r="A29" s="11">
        <v>22</v>
      </c>
      <c r="B29" s="11">
        <v>1373</v>
      </c>
      <c r="C29" s="11" t="s">
        <v>1444</v>
      </c>
      <c r="D29" s="11" t="s">
        <v>23</v>
      </c>
      <c r="E29" s="12">
        <v>28218</v>
      </c>
      <c r="F29" s="11" t="s">
        <v>779</v>
      </c>
      <c r="H29" s="11" t="s">
        <v>63</v>
      </c>
      <c r="I29" s="11" t="s">
        <v>79</v>
      </c>
      <c r="J29" s="11">
        <v>1</v>
      </c>
      <c r="K29" s="11" t="s">
        <v>82</v>
      </c>
      <c r="L29" s="11" t="s">
        <v>83</v>
      </c>
      <c r="M29" s="11" t="s">
        <v>1445</v>
      </c>
      <c r="N29" s="11" t="s">
        <v>1446</v>
      </c>
    </row>
    <row r="30" spans="1:14" x14ac:dyDescent="0.2">
      <c r="A30" s="11">
        <v>23</v>
      </c>
      <c r="B30" s="11">
        <v>1096</v>
      </c>
      <c r="C30" s="11" t="s">
        <v>1447</v>
      </c>
      <c r="D30" s="11" t="s">
        <v>23</v>
      </c>
      <c r="E30" s="12">
        <v>27821</v>
      </c>
      <c r="F30" s="11" t="s">
        <v>374</v>
      </c>
      <c r="G30" s="11">
        <v>10002102557</v>
      </c>
      <c r="H30" s="11" t="s">
        <v>24</v>
      </c>
      <c r="I30" s="11" t="s">
        <v>79</v>
      </c>
      <c r="J30" s="11">
        <v>2</v>
      </c>
      <c r="K30" s="11" t="s">
        <v>54</v>
      </c>
      <c r="L30" s="11" t="s">
        <v>55</v>
      </c>
      <c r="M30" s="11" t="s">
        <v>1448</v>
      </c>
      <c r="N30" s="11" t="s">
        <v>1449</v>
      </c>
    </row>
    <row r="31" spans="1:14" x14ac:dyDescent="0.2">
      <c r="A31" s="11">
        <v>24</v>
      </c>
      <c r="B31" s="11">
        <v>1003</v>
      </c>
      <c r="C31" s="11" t="s">
        <v>1450</v>
      </c>
      <c r="D31" s="11" t="s">
        <v>23</v>
      </c>
      <c r="E31" s="12">
        <v>33897</v>
      </c>
      <c r="F31" s="11" t="s">
        <v>314</v>
      </c>
      <c r="H31" s="11" t="s">
        <v>24</v>
      </c>
      <c r="I31" s="11" t="s">
        <v>25</v>
      </c>
      <c r="J31" s="11">
        <v>12</v>
      </c>
      <c r="K31" s="11" t="s">
        <v>127</v>
      </c>
      <c r="L31" s="11" t="s">
        <v>128</v>
      </c>
      <c r="M31" s="11" t="s">
        <v>1451</v>
      </c>
      <c r="N31" s="11" t="s">
        <v>1452</v>
      </c>
    </row>
    <row r="32" spans="1:14" x14ac:dyDescent="0.2">
      <c r="A32" s="11">
        <v>25</v>
      </c>
      <c r="B32" s="11">
        <v>1020</v>
      </c>
      <c r="C32" s="11" t="s">
        <v>1453</v>
      </c>
      <c r="D32" s="11" t="s">
        <v>23</v>
      </c>
      <c r="E32" s="12">
        <v>36934</v>
      </c>
      <c r="F32" s="11" t="s">
        <v>329</v>
      </c>
      <c r="G32" s="11">
        <v>10030141116</v>
      </c>
      <c r="H32" s="11" t="s">
        <v>24</v>
      </c>
      <c r="I32" s="11" t="s">
        <v>326</v>
      </c>
      <c r="J32" s="11">
        <v>2</v>
      </c>
      <c r="K32" s="11" t="s">
        <v>327</v>
      </c>
      <c r="L32" s="11" t="s">
        <v>328</v>
      </c>
      <c r="M32" s="11" t="s">
        <v>1454</v>
      </c>
      <c r="N32" s="11" t="s">
        <v>1455</v>
      </c>
    </row>
    <row r="33" spans="1:14" x14ac:dyDescent="0.2">
      <c r="A33" s="11">
        <v>26</v>
      </c>
      <c r="B33" s="11">
        <v>1029</v>
      </c>
      <c r="C33" s="11" t="s">
        <v>1456</v>
      </c>
      <c r="D33" s="11" t="s">
        <v>23</v>
      </c>
      <c r="E33" s="12">
        <v>37143</v>
      </c>
      <c r="F33" s="11" t="s">
        <v>344</v>
      </c>
      <c r="G33" s="11">
        <v>10029315909</v>
      </c>
      <c r="H33" s="11" t="s">
        <v>24</v>
      </c>
      <c r="I33" s="11" t="s">
        <v>326</v>
      </c>
      <c r="J33" s="11">
        <v>3</v>
      </c>
      <c r="K33" s="11" t="s">
        <v>130</v>
      </c>
      <c r="L33" s="11" t="s">
        <v>131</v>
      </c>
      <c r="M33" s="11" t="s">
        <v>1457</v>
      </c>
      <c r="N33" s="11" t="s">
        <v>1458</v>
      </c>
    </row>
    <row r="34" spans="1:14" x14ac:dyDescent="0.2">
      <c r="A34" s="11">
        <v>27</v>
      </c>
      <c r="B34" s="11">
        <v>1089</v>
      </c>
      <c r="C34" s="11" t="s">
        <v>1459</v>
      </c>
      <c r="D34" s="11" t="s">
        <v>23</v>
      </c>
      <c r="E34" s="12">
        <v>29303</v>
      </c>
      <c r="F34" s="11" t="s">
        <v>358</v>
      </c>
      <c r="G34" s="11">
        <v>10031271063</v>
      </c>
      <c r="H34" s="11" t="s">
        <v>24</v>
      </c>
      <c r="I34" s="11" t="s">
        <v>65</v>
      </c>
      <c r="J34" s="11">
        <v>3</v>
      </c>
      <c r="K34" s="11" t="s">
        <v>34</v>
      </c>
      <c r="L34" s="11" t="s">
        <v>35</v>
      </c>
      <c r="M34" s="11" t="s">
        <v>1460</v>
      </c>
      <c r="N34" s="11" t="s">
        <v>1461</v>
      </c>
    </row>
    <row r="35" spans="1:14" x14ac:dyDescent="0.2">
      <c r="A35" s="11">
        <v>28</v>
      </c>
      <c r="B35" s="11">
        <v>2142</v>
      </c>
      <c r="C35" s="11" t="s">
        <v>1462</v>
      </c>
      <c r="D35" s="11" t="s">
        <v>23</v>
      </c>
      <c r="E35" s="12">
        <v>24697</v>
      </c>
      <c r="F35" s="11" t="s">
        <v>1360</v>
      </c>
      <c r="G35" s="11">
        <v>10028659339</v>
      </c>
      <c r="H35" s="11" t="s">
        <v>24</v>
      </c>
      <c r="I35" s="11" t="s">
        <v>85</v>
      </c>
      <c r="J35" s="11">
        <v>2</v>
      </c>
      <c r="K35" s="11" t="s">
        <v>1052</v>
      </c>
      <c r="L35" s="11" t="s">
        <v>1053</v>
      </c>
      <c r="M35" s="11" t="s">
        <v>1463</v>
      </c>
      <c r="N35" s="11" t="s">
        <v>1464</v>
      </c>
    </row>
    <row r="36" spans="1:14" x14ac:dyDescent="0.2">
      <c r="A36" s="11">
        <v>29</v>
      </c>
      <c r="B36" s="11">
        <v>1386</v>
      </c>
      <c r="C36" s="11" t="s">
        <v>1465</v>
      </c>
      <c r="D36" s="11" t="s">
        <v>23</v>
      </c>
      <c r="E36" s="12">
        <v>32227</v>
      </c>
      <c r="F36" s="11" t="s">
        <v>813</v>
      </c>
      <c r="G36" s="11">
        <v>10079511082</v>
      </c>
      <c r="H36" s="11" t="s">
        <v>24</v>
      </c>
      <c r="I36" s="11" t="s">
        <v>76</v>
      </c>
      <c r="J36" s="11">
        <v>3</v>
      </c>
      <c r="K36" s="11" t="s">
        <v>811</v>
      </c>
      <c r="L36" s="11" t="s">
        <v>812</v>
      </c>
      <c r="M36" s="11" t="s">
        <v>1466</v>
      </c>
      <c r="N36" s="11" t="s">
        <v>1467</v>
      </c>
    </row>
    <row r="37" spans="1:14" x14ac:dyDescent="0.2">
      <c r="A37" s="11">
        <v>30</v>
      </c>
      <c r="B37" s="11">
        <v>1034</v>
      </c>
      <c r="C37" s="11" t="s">
        <v>1468</v>
      </c>
      <c r="D37" s="11" t="s">
        <v>23</v>
      </c>
      <c r="E37" s="12">
        <v>24849</v>
      </c>
      <c r="F37" s="11" t="s">
        <v>350</v>
      </c>
      <c r="I37" s="11" t="s">
        <v>85</v>
      </c>
      <c r="J37" s="11">
        <v>3</v>
      </c>
      <c r="K37" s="11" t="s">
        <v>38</v>
      </c>
      <c r="L37" s="11" t="s">
        <v>39</v>
      </c>
      <c r="M37" s="11" t="s">
        <v>1469</v>
      </c>
      <c r="N37" s="11" t="s">
        <v>1467</v>
      </c>
    </row>
    <row r="38" spans="1:14" x14ac:dyDescent="0.2">
      <c r="A38" s="11">
        <v>31</v>
      </c>
      <c r="B38" s="11">
        <v>1027</v>
      </c>
      <c r="C38" s="11" t="s">
        <v>1470</v>
      </c>
      <c r="D38" s="11" t="s">
        <v>23</v>
      </c>
      <c r="E38" s="12">
        <v>36930</v>
      </c>
      <c r="F38" s="11" t="s">
        <v>342</v>
      </c>
      <c r="H38" s="11" t="s">
        <v>24</v>
      </c>
      <c r="I38" s="11" t="s">
        <v>326</v>
      </c>
      <c r="J38" s="11">
        <v>4</v>
      </c>
      <c r="K38" s="11" t="s">
        <v>340</v>
      </c>
      <c r="L38" s="11" t="s">
        <v>341</v>
      </c>
      <c r="M38" s="11" t="s">
        <v>1471</v>
      </c>
      <c r="N38" s="11" t="s">
        <v>1472</v>
      </c>
    </row>
    <row r="39" spans="1:14" x14ac:dyDescent="0.2">
      <c r="A39" s="11">
        <v>32</v>
      </c>
      <c r="B39" s="11">
        <v>2021</v>
      </c>
      <c r="C39" s="11" t="s">
        <v>1473</v>
      </c>
      <c r="D39" s="11" t="s">
        <v>23</v>
      </c>
      <c r="E39" s="12">
        <v>36728</v>
      </c>
      <c r="F39" s="11" t="s">
        <v>1085</v>
      </c>
      <c r="H39" s="11" t="s">
        <v>24</v>
      </c>
      <c r="I39" s="11" t="s">
        <v>25</v>
      </c>
      <c r="J39" s="11">
        <v>13</v>
      </c>
      <c r="K39" s="11" t="s">
        <v>206</v>
      </c>
      <c r="L39" s="11" t="s">
        <v>207</v>
      </c>
      <c r="M39" s="11" t="s">
        <v>1474</v>
      </c>
      <c r="N39" s="11" t="s">
        <v>1475</v>
      </c>
    </row>
    <row r="40" spans="1:14" x14ac:dyDescent="0.2">
      <c r="A40" s="11">
        <v>33</v>
      </c>
      <c r="B40" s="11">
        <v>2080</v>
      </c>
      <c r="C40" s="11" t="s">
        <v>1476</v>
      </c>
      <c r="D40" s="11" t="s">
        <v>23</v>
      </c>
      <c r="E40" s="12">
        <v>29929</v>
      </c>
      <c r="F40" s="11" t="s">
        <v>1220</v>
      </c>
      <c r="G40" s="11">
        <v>10033521059</v>
      </c>
      <c r="H40" s="11" t="s">
        <v>24</v>
      </c>
      <c r="I40" s="11" t="s">
        <v>65</v>
      </c>
      <c r="J40" s="11">
        <v>4</v>
      </c>
      <c r="K40" s="11" t="s">
        <v>1218</v>
      </c>
      <c r="L40" s="11" t="s">
        <v>1219</v>
      </c>
      <c r="M40" s="11" t="s">
        <v>1477</v>
      </c>
      <c r="N40" s="11" t="s">
        <v>1478</v>
      </c>
    </row>
    <row r="41" spans="1:14" x14ac:dyDescent="0.2">
      <c r="A41" s="11">
        <v>34</v>
      </c>
      <c r="B41" s="11">
        <v>1446</v>
      </c>
      <c r="C41" s="11" t="s">
        <v>1479</v>
      </c>
      <c r="D41" s="11" t="s">
        <v>23</v>
      </c>
      <c r="E41" s="12">
        <v>26141</v>
      </c>
      <c r="F41" s="11" t="s">
        <v>958</v>
      </c>
      <c r="G41" s="11">
        <v>10011848532</v>
      </c>
      <c r="H41" s="11" t="s">
        <v>24</v>
      </c>
      <c r="I41" s="11" t="s">
        <v>26</v>
      </c>
      <c r="J41" s="11">
        <v>2</v>
      </c>
      <c r="K41" s="11" t="s">
        <v>38</v>
      </c>
      <c r="L41" s="11" t="s">
        <v>39</v>
      </c>
      <c r="M41" s="11" t="s">
        <v>1480</v>
      </c>
      <c r="N41" s="11" t="s">
        <v>1478</v>
      </c>
    </row>
    <row r="42" spans="1:14" x14ac:dyDescent="0.2">
      <c r="A42" s="11">
        <v>35</v>
      </c>
      <c r="B42" s="11">
        <v>2040</v>
      </c>
      <c r="C42" s="11" t="s">
        <v>1481</v>
      </c>
      <c r="D42" s="11" t="s">
        <v>23</v>
      </c>
      <c r="E42" s="12">
        <v>30178</v>
      </c>
      <c r="F42" s="11" t="s">
        <v>1119</v>
      </c>
      <c r="G42" s="11">
        <v>10028941043</v>
      </c>
      <c r="H42" s="11" t="s">
        <v>24</v>
      </c>
      <c r="I42" s="11" t="s">
        <v>65</v>
      </c>
      <c r="J42" s="11">
        <v>5</v>
      </c>
      <c r="K42" s="11" t="s">
        <v>72</v>
      </c>
      <c r="L42" s="11" t="s">
        <v>73</v>
      </c>
      <c r="M42" s="11" t="s">
        <v>1482</v>
      </c>
      <c r="N42" s="11" t="s">
        <v>257</v>
      </c>
    </row>
    <row r="43" spans="1:14" x14ac:dyDescent="0.2">
      <c r="A43" s="11">
        <v>36</v>
      </c>
      <c r="B43" s="11">
        <v>1100</v>
      </c>
      <c r="C43" s="11" t="s">
        <v>1483</v>
      </c>
      <c r="D43" s="11" t="s">
        <v>23</v>
      </c>
      <c r="E43" s="12">
        <v>26106</v>
      </c>
      <c r="F43" s="11" t="s">
        <v>383</v>
      </c>
      <c r="H43" s="11" t="s">
        <v>24</v>
      </c>
      <c r="I43" s="11" t="s">
        <v>26</v>
      </c>
      <c r="J43" s="11">
        <v>3</v>
      </c>
      <c r="K43" s="11" t="s">
        <v>200</v>
      </c>
      <c r="L43" s="11" t="s">
        <v>201</v>
      </c>
      <c r="M43" s="11" t="s">
        <v>1484</v>
      </c>
      <c r="N43" s="11" t="s">
        <v>257</v>
      </c>
    </row>
    <row r="44" spans="1:14" x14ac:dyDescent="0.2">
      <c r="A44" s="11">
        <v>37</v>
      </c>
      <c r="B44" s="11">
        <v>1116</v>
      </c>
      <c r="C44" s="11" t="s">
        <v>1485</v>
      </c>
      <c r="D44" s="11" t="s">
        <v>23</v>
      </c>
      <c r="E44" s="12">
        <v>35594</v>
      </c>
      <c r="F44" s="11" t="s">
        <v>411</v>
      </c>
      <c r="G44" s="11">
        <v>10051413115</v>
      </c>
      <c r="H44" s="11" t="s">
        <v>24</v>
      </c>
      <c r="I44" s="11" t="s">
        <v>62</v>
      </c>
      <c r="J44" s="11">
        <v>4</v>
      </c>
      <c r="K44" s="11" t="s">
        <v>206</v>
      </c>
      <c r="L44" s="11" t="s">
        <v>207</v>
      </c>
      <c r="M44" s="11" t="s">
        <v>1486</v>
      </c>
      <c r="N44" s="11" t="s">
        <v>1487</v>
      </c>
    </row>
    <row r="45" spans="1:14" x14ac:dyDescent="0.2">
      <c r="A45" s="11">
        <v>38</v>
      </c>
      <c r="B45" s="11">
        <v>2006</v>
      </c>
      <c r="C45" s="11" t="s">
        <v>1488</v>
      </c>
      <c r="D45" s="11" t="s">
        <v>23</v>
      </c>
      <c r="E45" s="12">
        <v>35129</v>
      </c>
      <c r="F45" s="11" t="s">
        <v>1050</v>
      </c>
      <c r="H45" s="11" t="s">
        <v>24</v>
      </c>
      <c r="I45" s="11" t="s">
        <v>25</v>
      </c>
      <c r="J45" s="11">
        <v>14</v>
      </c>
      <c r="K45" s="11" t="s">
        <v>206</v>
      </c>
      <c r="L45" s="11" t="s">
        <v>207</v>
      </c>
      <c r="M45" s="11" t="s">
        <v>1489</v>
      </c>
      <c r="N45" s="11" t="s">
        <v>1490</v>
      </c>
    </row>
    <row r="46" spans="1:14" x14ac:dyDescent="0.2">
      <c r="A46" s="11">
        <v>39</v>
      </c>
      <c r="B46" s="11">
        <v>1095</v>
      </c>
      <c r="C46" s="11" t="s">
        <v>1491</v>
      </c>
      <c r="D46" s="11" t="s">
        <v>23</v>
      </c>
      <c r="E46" s="12">
        <v>30659</v>
      </c>
      <c r="F46" s="11" t="s">
        <v>371</v>
      </c>
      <c r="H46" s="11" t="s">
        <v>24</v>
      </c>
      <c r="I46" s="11" t="s">
        <v>65</v>
      </c>
      <c r="J46" s="11">
        <v>6</v>
      </c>
      <c r="K46" s="11" t="s">
        <v>103</v>
      </c>
      <c r="L46" s="11" t="s">
        <v>104</v>
      </c>
      <c r="M46" s="11" t="s">
        <v>1492</v>
      </c>
      <c r="N46" s="11" t="s">
        <v>1493</v>
      </c>
    </row>
    <row r="47" spans="1:14" x14ac:dyDescent="0.2">
      <c r="A47" s="11">
        <v>40</v>
      </c>
      <c r="B47" s="11">
        <v>1132</v>
      </c>
      <c r="C47" s="11" t="s">
        <v>1494</v>
      </c>
      <c r="D47" s="11" t="s">
        <v>23</v>
      </c>
      <c r="E47" s="12">
        <v>32953</v>
      </c>
      <c r="F47" s="11" t="s">
        <v>449</v>
      </c>
      <c r="H47" s="11" t="s">
        <v>63</v>
      </c>
      <c r="I47" s="11" t="s">
        <v>62</v>
      </c>
      <c r="J47" s="11">
        <v>5</v>
      </c>
      <c r="K47" s="11" t="s">
        <v>447</v>
      </c>
      <c r="L47" s="11" t="s">
        <v>448</v>
      </c>
      <c r="M47" s="11" t="s">
        <v>1495</v>
      </c>
      <c r="N47" s="11" t="s">
        <v>1496</v>
      </c>
    </row>
    <row r="48" spans="1:14" x14ac:dyDescent="0.2">
      <c r="A48" s="11">
        <v>41</v>
      </c>
      <c r="B48" s="11">
        <v>2038</v>
      </c>
      <c r="C48" s="11" t="s">
        <v>1497</v>
      </c>
      <c r="D48" s="11" t="s">
        <v>23</v>
      </c>
      <c r="E48" s="12">
        <v>28418</v>
      </c>
      <c r="F48" s="11" t="s">
        <v>1113</v>
      </c>
      <c r="G48" s="11">
        <v>10028702583</v>
      </c>
      <c r="H48" s="11" t="s">
        <v>24</v>
      </c>
      <c r="I48" s="11" t="s">
        <v>79</v>
      </c>
      <c r="J48" s="11">
        <v>3</v>
      </c>
      <c r="K48" s="11" t="s">
        <v>1106</v>
      </c>
      <c r="L48" s="11" t="s">
        <v>1107</v>
      </c>
      <c r="M48" s="11" t="s">
        <v>1498</v>
      </c>
      <c r="N48" s="11" t="s">
        <v>1499</v>
      </c>
    </row>
    <row r="49" spans="1:14" x14ac:dyDescent="0.2">
      <c r="A49" s="11">
        <v>42</v>
      </c>
      <c r="B49" s="11">
        <v>2004</v>
      </c>
      <c r="C49" s="11" t="s">
        <v>1500</v>
      </c>
      <c r="D49" s="11" t="s">
        <v>23</v>
      </c>
      <c r="E49" s="12">
        <v>30975</v>
      </c>
      <c r="F49" s="11" t="s">
        <v>1048</v>
      </c>
      <c r="H49" s="11" t="s">
        <v>24</v>
      </c>
      <c r="I49" s="11" t="s">
        <v>25</v>
      </c>
      <c r="J49" s="11">
        <v>15</v>
      </c>
      <c r="K49" s="11" t="s">
        <v>127</v>
      </c>
      <c r="L49" s="11" t="s">
        <v>128</v>
      </c>
      <c r="M49" s="11" t="s">
        <v>1501</v>
      </c>
      <c r="N49" s="11" t="s">
        <v>1502</v>
      </c>
    </row>
    <row r="50" spans="1:14" x14ac:dyDescent="0.2">
      <c r="A50" s="11">
        <v>43</v>
      </c>
      <c r="B50" s="11">
        <v>1088</v>
      </c>
      <c r="C50" s="11" t="s">
        <v>1503</v>
      </c>
      <c r="D50" s="11" t="s">
        <v>23</v>
      </c>
      <c r="E50" s="12">
        <v>29830</v>
      </c>
      <c r="F50" s="11" t="s">
        <v>356</v>
      </c>
      <c r="G50" s="11">
        <v>10032112034</v>
      </c>
      <c r="H50" s="11" t="s">
        <v>24</v>
      </c>
      <c r="I50" s="11" t="s">
        <v>65</v>
      </c>
      <c r="J50" s="11">
        <v>7</v>
      </c>
      <c r="K50" s="11" t="s">
        <v>354</v>
      </c>
      <c r="L50" s="11" t="s">
        <v>355</v>
      </c>
      <c r="M50" s="11" t="s">
        <v>1504</v>
      </c>
      <c r="N50" s="11" t="s">
        <v>1505</v>
      </c>
    </row>
    <row r="51" spans="1:14" x14ac:dyDescent="0.2">
      <c r="A51" s="11">
        <v>44</v>
      </c>
      <c r="B51" s="11">
        <v>1143</v>
      </c>
      <c r="C51" s="11" t="s">
        <v>1506</v>
      </c>
      <c r="D51" s="11" t="s">
        <v>23</v>
      </c>
      <c r="E51" s="12">
        <v>28565</v>
      </c>
      <c r="F51" s="11" t="s">
        <v>477</v>
      </c>
      <c r="G51" s="11">
        <v>10030688760</v>
      </c>
      <c r="H51" s="11" t="s">
        <v>24</v>
      </c>
      <c r="I51" s="11" t="s">
        <v>79</v>
      </c>
      <c r="J51" s="11">
        <v>4</v>
      </c>
      <c r="K51" s="11" t="s">
        <v>147</v>
      </c>
      <c r="L51" s="11" t="s">
        <v>148</v>
      </c>
      <c r="M51" s="11" t="s">
        <v>1507</v>
      </c>
      <c r="N51" s="11" t="s">
        <v>1508</v>
      </c>
    </row>
    <row r="52" spans="1:14" x14ac:dyDescent="0.2">
      <c r="A52" s="11">
        <v>45</v>
      </c>
      <c r="B52" s="11">
        <v>1098</v>
      </c>
      <c r="C52" s="11" t="s">
        <v>1509</v>
      </c>
      <c r="D52" s="11" t="s">
        <v>23</v>
      </c>
      <c r="E52" s="12">
        <v>22893</v>
      </c>
      <c r="F52" s="11" t="s">
        <v>379</v>
      </c>
      <c r="G52" s="11">
        <v>10014132072</v>
      </c>
      <c r="H52" s="11" t="s">
        <v>24</v>
      </c>
      <c r="I52" s="11" t="s">
        <v>60</v>
      </c>
      <c r="J52" s="11">
        <v>1</v>
      </c>
      <c r="K52" s="11" t="s">
        <v>377</v>
      </c>
      <c r="L52" s="11" t="s">
        <v>378</v>
      </c>
      <c r="M52" s="11" t="s">
        <v>1510</v>
      </c>
      <c r="N52" s="11" t="s">
        <v>1511</v>
      </c>
    </row>
    <row r="53" spans="1:14" x14ac:dyDescent="0.2">
      <c r="A53" s="11">
        <v>46</v>
      </c>
      <c r="B53" s="11">
        <v>1408</v>
      </c>
      <c r="C53" s="11" t="s">
        <v>1512</v>
      </c>
      <c r="D53" s="11" t="s">
        <v>23</v>
      </c>
      <c r="E53" s="12">
        <v>25462</v>
      </c>
      <c r="F53" s="11" t="s">
        <v>867</v>
      </c>
      <c r="G53" s="11">
        <v>10029885377</v>
      </c>
      <c r="H53" s="11" t="s">
        <v>24</v>
      </c>
      <c r="I53" s="11" t="s">
        <v>85</v>
      </c>
      <c r="J53" s="11">
        <v>4</v>
      </c>
      <c r="K53" s="11" t="s">
        <v>147</v>
      </c>
      <c r="L53" s="11" t="s">
        <v>148</v>
      </c>
      <c r="M53" s="11" t="s">
        <v>1513</v>
      </c>
      <c r="N53" s="11" t="s">
        <v>1514</v>
      </c>
    </row>
    <row r="54" spans="1:14" x14ac:dyDescent="0.2">
      <c r="A54" s="11">
        <v>47</v>
      </c>
      <c r="B54" s="11">
        <v>1021</v>
      </c>
      <c r="C54" s="11" t="s">
        <v>1515</v>
      </c>
      <c r="D54" s="11" t="s">
        <v>23</v>
      </c>
      <c r="E54" s="12">
        <v>37269</v>
      </c>
      <c r="F54" s="11" t="s">
        <v>334</v>
      </c>
      <c r="H54" s="11" t="s">
        <v>24</v>
      </c>
      <c r="I54" s="11" t="s">
        <v>326</v>
      </c>
      <c r="J54" s="11">
        <v>5</v>
      </c>
      <c r="K54" s="11" t="s">
        <v>332</v>
      </c>
      <c r="L54" s="11" t="s">
        <v>333</v>
      </c>
      <c r="M54" s="11" t="s">
        <v>1516</v>
      </c>
      <c r="N54" s="11" t="s">
        <v>1517</v>
      </c>
    </row>
    <row r="55" spans="1:14" x14ac:dyDescent="0.2">
      <c r="A55" s="11">
        <v>48</v>
      </c>
      <c r="B55" s="11">
        <v>2031</v>
      </c>
      <c r="C55" s="11" t="s">
        <v>1518</v>
      </c>
      <c r="D55" s="11" t="s">
        <v>23</v>
      </c>
      <c r="E55" s="12">
        <v>24356</v>
      </c>
      <c r="F55" s="11" t="s">
        <v>1097</v>
      </c>
      <c r="G55" s="11">
        <v>10029067648</v>
      </c>
      <c r="H55" s="11" t="s">
        <v>24</v>
      </c>
      <c r="I55" s="11" t="s">
        <v>85</v>
      </c>
      <c r="J55" s="11">
        <v>5</v>
      </c>
      <c r="K55" s="11" t="s">
        <v>119</v>
      </c>
      <c r="L55" s="11" t="s">
        <v>120</v>
      </c>
      <c r="M55" s="11" t="s">
        <v>1519</v>
      </c>
      <c r="N55" s="11" t="s">
        <v>1520</v>
      </c>
    </row>
    <row r="56" spans="1:14" x14ac:dyDescent="0.2">
      <c r="A56" s="11">
        <v>49</v>
      </c>
      <c r="B56" s="11">
        <v>1126</v>
      </c>
      <c r="C56" s="11" t="s">
        <v>1521</v>
      </c>
      <c r="D56" s="11" t="s">
        <v>23</v>
      </c>
      <c r="E56" s="12">
        <v>25571</v>
      </c>
      <c r="F56" s="11" t="s">
        <v>433</v>
      </c>
      <c r="G56" s="11">
        <v>10029607616</v>
      </c>
      <c r="H56" s="11" t="s">
        <v>24</v>
      </c>
      <c r="I56" s="11" t="s">
        <v>26</v>
      </c>
      <c r="J56" s="11">
        <v>4</v>
      </c>
      <c r="K56" s="11" t="s">
        <v>431</v>
      </c>
      <c r="L56" s="11" t="s">
        <v>432</v>
      </c>
      <c r="M56" s="11" t="s">
        <v>1522</v>
      </c>
      <c r="N56" s="11" t="s">
        <v>1523</v>
      </c>
    </row>
    <row r="57" spans="1:14" x14ac:dyDescent="0.2">
      <c r="A57" s="11">
        <v>50</v>
      </c>
      <c r="B57" s="11">
        <v>1136</v>
      </c>
      <c r="C57" s="11" t="s">
        <v>1524</v>
      </c>
      <c r="D57" s="11" t="s">
        <v>23</v>
      </c>
      <c r="E57" s="12">
        <v>36017</v>
      </c>
      <c r="F57" s="11" t="s">
        <v>458</v>
      </c>
      <c r="G57" s="11">
        <v>10051495260</v>
      </c>
      <c r="H57" s="11" t="s">
        <v>24</v>
      </c>
      <c r="I57" s="11" t="s">
        <v>62</v>
      </c>
      <c r="J57" s="11">
        <v>6</v>
      </c>
      <c r="K57" s="11" t="s">
        <v>119</v>
      </c>
      <c r="L57" s="11" t="s">
        <v>120</v>
      </c>
      <c r="M57" s="11" t="s">
        <v>1525</v>
      </c>
      <c r="N57" s="11" t="s">
        <v>1523</v>
      </c>
    </row>
    <row r="58" spans="1:14" x14ac:dyDescent="0.2">
      <c r="A58" s="11">
        <v>51</v>
      </c>
      <c r="B58" s="11">
        <v>2085</v>
      </c>
      <c r="C58" s="11" t="s">
        <v>1526</v>
      </c>
      <c r="D58" s="11" t="s">
        <v>23</v>
      </c>
      <c r="E58" s="12">
        <v>23989</v>
      </c>
      <c r="F58" s="11" t="s">
        <v>1233</v>
      </c>
      <c r="G58" s="11">
        <v>10029723814</v>
      </c>
      <c r="H58" s="11" t="s">
        <v>24</v>
      </c>
      <c r="I58" s="11" t="s">
        <v>85</v>
      </c>
      <c r="J58" s="11">
        <v>6</v>
      </c>
      <c r="K58" s="11" t="s">
        <v>377</v>
      </c>
      <c r="L58" s="11" t="s">
        <v>378</v>
      </c>
      <c r="M58" s="11" t="s">
        <v>1527</v>
      </c>
      <c r="N58" s="11" t="s">
        <v>1528</v>
      </c>
    </row>
    <row r="59" spans="1:14" x14ac:dyDescent="0.2">
      <c r="A59" s="11">
        <v>52</v>
      </c>
      <c r="B59" s="11">
        <v>1201</v>
      </c>
      <c r="C59" s="11" t="s">
        <v>1529</v>
      </c>
      <c r="D59" s="11" t="s">
        <v>23</v>
      </c>
      <c r="E59" s="12">
        <v>31611</v>
      </c>
      <c r="F59" s="11" t="s">
        <v>486</v>
      </c>
      <c r="G59" s="11">
        <v>10033601689</v>
      </c>
      <c r="H59" s="11" t="s">
        <v>24</v>
      </c>
      <c r="I59" s="11" t="s">
        <v>76</v>
      </c>
      <c r="J59" s="11">
        <v>4</v>
      </c>
      <c r="K59" s="11" t="s">
        <v>484</v>
      </c>
      <c r="L59" s="11" t="s">
        <v>485</v>
      </c>
      <c r="M59" s="11" t="s">
        <v>1530</v>
      </c>
      <c r="N59" s="11" t="s">
        <v>1531</v>
      </c>
    </row>
    <row r="60" spans="1:14" x14ac:dyDescent="0.2">
      <c r="A60" s="11">
        <v>53</v>
      </c>
      <c r="B60" s="11">
        <v>1365</v>
      </c>
      <c r="C60" s="11" t="s">
        <v>1532</v>
      </c>
      <c r="D60" s="11" t="s">
        <v>23</v>
      </c>
      <c r="E60" s="12">
        <v>29898</v>
      </c>
      <c r="F60" s="11" t="s">
        <v>754</v>
      </c>
      <c r="G60" s="11">
        <v>10031525990</v>
      </c>
      <c r="H60" s="11" t="s">
        <v>24</v>
      </c>
      <c r="I60" s="11" t="s">
        <v>65</v>
      </c>
      <c r="J60" s="11">
        <v>8</v>
      </c>
      <c r="K60" s="11" t="s">
        <v>34</v>
      </c>
      <c r="L60" s="11" t="s">
        <v>35</v>
      </c>
      <c r="M60" s="11" t="s">
        <v>1533</v>
      </c>
      <c r="N60" s="11" t="s">
        <v>1534</v>
      </c>
    </row>
    <row r="61" spans="1:14" x14ac:dyDescent="0.2">
      <c r="A61" s="11">
        <v>54</v>
      </c>
      <c r="B61" s="11">
        <v>2128</v>
      </c>
      <c r="C61" s="11" t="s">
        <v>1535</v>
      </c>
      <c r="D61" s="11" t="s">
        <v>23</v>
      </c>
      <c r="E61" s="12">
        <v>29829</v>
      </c>
      <c r="F61" s="11" t="s">
        <v>1332</v>
      </c>
      <c r="G61" s="11">
        <v>10030299144</v>
      </c>
      <c r="H61" s="11" t="s">
        <v>24</v>
      </c>
      <c r="I61" s="11" t="s">
        <v>65</v>
      </c>
      <c r="J61" s="11">
        <v>9</v>
      </c>
      <c r="K61" s="11" t="s">
        <v>67</v>
      </c>
      <c r="L61" s="11" t="s">
        <v>68</v>
      </c>
      <c r="M61" s="11" t="s">
        <v>1536</v>
      </c>
      <c r="N61" s="11" t="s">
        <v>1537</v>
      </c>
    </row>
    <row r="62" spans="1:14" x14ac:dyDescent="0.2">
      <c r="A62" s="11">
        <v>55</v>
      </c>
      <c r="B62" s="11">
        <v>1287</v>
      </c>
      <c r="C62" s="11" t="s">
        <v>1538</v>
      </c>
      <c r="D62" s="11" t="s">
        <v>23</v>
      </c>
      <c r="E62" s="12">
        <v>27349</v>
      </c>
      <c r="F62" s="11" t="s">
        <v>586</v>
      </c>
      <c r="G62" s="11">
        <v>10030273579</v>
      </c>
      <c r="H62" s="11" t="s">
        <v>24</v>
      </c>
      <c r="I62" s="11" t="s">
        <v>26</v>
      </c>
      <c r="J62" s="11">
        <v>5</v>
      </c>
      <c r="K62" s="11" t="s">
        <v>214</v>
      </c>
      <c r="L62" s="11" t="s">
        <v>215</v>
      </c>
      <c r="M62" s="11" t="s">
        <v>1539</v>
      </c>
      <c r="N62" s="11" t="s">
        <v>1537</v>
      </c>
    </row>
    <row r="63" spans="1:14" x14ac:dyDescent="0.2">
      <c r="A63" s="11">
        <v>56</v>
      </c>
      <c r="B63" s="11">
        <v>2083</v>
      </c>
      <c r="C63" s="11" t="s">
        <v>1540</v>
      </c>
      <c r="D63" s="11" t="s">
        <v>23</v>
      </c>
      <c r="E63" s="12">
        <v>26528</v>
      </c>
      <c r="F63" s="11" t="s">
        <v>1232</v>
      </c>
      <c r="G63" s="11">
        <v>10028702280</v>
      </c>
      <c r="H63" s="11" t="s">
        <v>24</v>
      </c>
      <c r="I63" s="11" t="s">
        <v>26</v>
      </c>
      <c r="J63" s="11">
        <v>6</v>
      </c>
      <c r="K63" s="11" t="s">
        <v>391</v>
      </c>
      <c r="L63" s="11" t="s">
        <v>392</v>
      </c>
      <c r="M63" s="11" t="s">
        <v>1541</v>
      </c>
      <c r="N63" s="11" t="s">
        <v>1537</v>
      </c>
    </row>
    <row r="64" spans="1:14" x14ac:dyDescent="0.2">
      <c r="A64" s="11">
        <v>57</v>
      </c>
      <c r="B64" s="11">
        <v>2051</v>
      </c>
      <c r="C64" s="11" t="s">
        <v>1542</v>
      </c>
      <c r="D64" s="11" t="s">
        <v>23</v>
      </c>
      <c r="E64" s="12">
        <v>33246</v>
      </c>
      <c r="F64" s="11" t="s">
        <v>1150</v>
      </c>
      <c r="H64" s="11" t="s">
        <v>63</v>
      </c>
      <c r="I64" s="11" t="s">
        <v>62</v>
      </c>
      <c r="J64" s="11">
        <v>7</v>
      </c>
      <c r="K64" s="11" t="s">
        <v>1146</v>
      </c>
      <c r="L64" s="11" t="s">
        <v>1147</v>
      </c>
      <c r="M64" s="11" t="s">
        <v>1543</v>
      </c>
      <c r="N64" s="11" t="s">
        <v>1544</v>
      </c>
    </row>
    <row r="65" spans="1:14" x14ac:dyDescent="0.2">
      <c r="A65" s="11">
        <v>58</v>
      </c>
      <c r="B65" s="11">
        <v>1134</v>
      </c>
      <c r="C65" s="11" t="s">
        <v>1545</v>
      </c>
      <c r="D65" s="11" t="s">
        <v>23</v>
      </c>
      <c r="E65" s="12">
        <v>24553</v>
      </c>
      <c r="F65" s="11" t="s">
        <v>456</v>
      </c>
      <c r="G65" s="11">
        <v>10030306016</v>
      </c>
      <c r="H65" s="11" t="s">
        <v>24</v>
      </c>
      <c r="I65" s="11" t="s">
        <v>85</v>
      </c>
      <c r="J65" s="11">
        <v>7</v>
      </c>
      <c r="K65" s="11" t="s">
        <v>454</v>
      </c>
      <c r="L65" s="11" t="s">
        <v>455</v>
      </c>
      <c r="M65" s="11" t="s">
        <v>1546</v>
      </c>
      <c r="N65" s="11" t="s">
        <v>1547</v>
      </c>
    </row>
    <row r="66" spans="1:14" x14ac:dyDescent="0.2">
      <c r="A66" s="11">
        <v>59</v>
      </c>
      <c r="B66" s="11">
        <v>1308</v>
      </c>
      <c r="C66" s="11" t="s">
        <v>1548</v>
      </c>
      <c r="D66" s="11" t="s">
        <v>23</v>
      </c>
      <c r="E66" s="12">
        <v>29447</v>
      </c>
      <c r="F66" s="11" t="s">
        <v>621</v>
      </c>
      <c r="G66" s="11">
        <v>10080620219</v>
      </c>
      <c r="H66" s="11" t="s">
        <v>24</v>
      </c>
      <c r="I66" s="11" t="s">
        <v>65</v>
      </c>
      <c r="J66" s="11">
        <v>10</v>
      </c>
      <c r="K66" s="11" t="s">
        <v>360</v>
      </c>
      <c r="L66" s="11" t="s">
        <v>361</v>
      </c>
      <c r="M66" s="11" t="s">
        <v>1549</v>
      </c>
      <c r="N66" s="11" t="s">
        <v>1550</v>
      </c>
    </row>
    <row r="67" spans="1:14" x14ac:dyDescent="0.2">
      <c r="A67" s="11">
        <v>60</v>
      </c>
      <c r="B67" s="11">
        <v>1110</v>
      </c>
      <c r="C67" s="11" t="s">
        <v>1551</v>
      </c>
      <c r="D67" s="11" t="s">
        <v>23</v>
      </c>
      <c r="E67" s="12">
        <v>25644</v>
      </c>
      <c r="F67" s="11" t="s">
        <v>398</v>
      </c>
      <c r="G67" s="11">
        <v>10030734735</v>
      </c>
      <c r="H67" s="11" t="s">
        <v>24</v>
      </c>
      <c r="I67" s="11" t="s">
        <v>26</v>
      </c>
      <c r="J67" s="11">
        <v>7</v>
      </c>
      <c r="K67" s="11" t="s">
        <v>135</v>
      </c>
      <c r="L67" s="11" t="s">
        <v>136</v>
      </c>
      <c r="M67" s="11" t="s">
        <v>1552</v>
      </c>
      <c r="N67" s="11" t="s">
        <v>1553</v>
      </c>
    </row>
    <row r="68" spans="1:14" x14ac:dyDescent="0.2">
      <c r="A68" s="11">
        <v>61</v>
      </c>
      <c r="B68" s="11">
        <v>1022</v>
      </c>
      <c r="C68" s="11" t="s">
        <v>1554</v>
      </c>
      <c r="D68" s="11" t="s">
        <v>23</v>
      </c>
      <c r="E68" s="12">
        <v>37488</v>
      </c>
      <c r="F68" s="11" t="s">
        <v>336</v>
      </c>
      <c r="H68" s="11" t="s">
        <v>24</v>
      </c>
      <c r="I68" s="11" t="s">
        <v>326</v>
      </c>
      <c r="J68" s="11">
        <v>6</v>
      </c>
      <c r="K68" s="11" t="s">
        <v>147</v>
      </c>
      <c r="L68" s="11" t="s">
        <v>148</v>
      </c>
      <c r="M68" s="11" t="s">
        <v>1555</v>
      </c>
      <c r="N68" s="11" t="s">
        <v>1556</v>
      </c>
    </row>
    <row r="69" spans="1:14" x14ac:dyDescent="0.2">
      <c r="A69" s="11">
        <v>62</v>
      </c>
      <c r="B69" s="11">
        <v>1375</v>
      </c>
      <c r="C69" s="11" t="s">
        <v>1557</v>
      </c>
      <c r="D69" s="11" t="s">
        <v>23</v>
      </c>
      <c r="E69" s="12">
        <v>36384</v>
      </c>
      <c r="F69" s="11" t="s">
        <v>786</v>
      </c>
      <c r="G69" s="11">
        <v>10030824358</v>
      </c>
      <c r="H69" s="11" t="s">
        <v>24</v>
      </c>
      <c r="I69" s="11" t="s">
        <v>62</v>
      </c>
      <c r="J69" s="11">
        <v>8</v>
      </c>
      <c r="K69" s="11" t="s">
        <v>784</v>
      </c>
      <c r="L69" s="11" t="s">
        <v>785</v>
      </c>
      <c r="M69" s="11" t="s">
        <v>1558</v>
      </c>
      <c r="N69" s="11" t="s">
        <v>258</v>
      </c>
    </row>
    <row r="70" spans="1:14" x14ac:dyDescent="0.2">
      <c r="A70" s="11">
        <v>63</v>
      </c>
      <c r="B70" s="11">
        <v>1109</v>
      </c>
      <c r="C70" s="11" t="s">
        <v>1559</v>
      </c>
      <c r="D70" s="11" t="s">
        <v>23</v>
      </c>
      <c r="E70" s="12">
        <v>29844</v>
      </c>
      <c r="F70" s="11" t="s">
        <v>396</v>
      </c>
      <c r="G70" s="11">
        <v>10031474763</v>
      </c>
      <c r="H70" s="11" t="s">
        <v>24</v>
      </c>
      <c r="I70" s="11" t="s">
        <v>65</v>
      </c>
      <c r="J70" s="11">
        <v>11</v>
      </c>
      <c r="K70" s="11" t="s">
        <v>394</v>
      </c>
      <c r="L70" s="11" t="s">
        <v>395</v>
      </c>
      <c r="M70" s="11" t="s">
        <v>1560</v>
      </c>
      <c r="N70" s="11" t="s">
        <v>1561</v>
      </c>
    </row>
    <row r="71" spans="1:14" x14ac:dyDescent="0.2">
      <c r="A71" s="11">
        <v>64</v>
      </c>
      <c r="B71" s="11">
        <v>2024</v>
      </c>
      <c r="C71" s="11" t="s">
        <v>1562</v>
      </c>
      <c r="D71" s="11" t="s">
        <v>23</v>
      </c>
      <c r="E71" s="12">
        <v>37345</v>
      </c>
      <c r="F71" s="11" t="s">
        <v>1090</v>
      </c>
      <c r="H71" s="11" t="s">
        <v>24</v>
      </c>
      <c r="I71" s="11" t="s">
        <v>326</v>
      </c>
      <c r="J71" s="11">
        <v>7</v>
      </c>
      <c r="K71" s="11" t="s">
        <v>206</v>
      </c>
      <c r="L71" s="11" t="s">
        <v>207</v>
      </c>
      <c r="M71" s="11" t="s">
        <v>1563</v>
      </c>
      <c r="N71" s="11" t="s">
        <v>1564</v>
      </c>
    </row>
    <row r="72" spans="1:14" x14ac:dyDescent="0.2">
      <c r="A72" s="11">
        <v>65</v>
      </c>
      <c r="B72" s="11">
        <v>2053</v>
      </c>
      <c r="C72" s="11" t="s">
        <v>1565</v>
      </c>
      <c r="D72" s="11" t="s">
        <v>23</v>
      </c>
      <c r="E72" s="12">
        <v>35048</v>
      </c>
      <c r="F72" s="11" t="s">
        <v>1154</v>
      </c>
      <c r="H72" s="11" t="s">
        <v>63</v>
      </c>
      <c r="I72" s="11" t="s">
        <v>62</v>
      </c>
      <c r="J72" s="11">
        <v>9</v>
      </c>
      <c r="K72" s="11" t="s">
        <v>1146</v>
      </c>
      <c r="L72" s="11" t="s">
        <v>1147</v>
      </c>
      <c r="M72" s="11" t="s">
        <v>1566</v>
      </c>
      <c r="N72" s="11" t="s">
        <v>1567</v>
      </c>
    </row>
    <row r="73" spans="1:14" x14ac:dyDescent="0.2">
      <c r="A73" s="11">
        <v>66</v>
      </c>
      <c r="B73" s="11">
        <v>1133</v>
      </c>
      <c r="C73" s="11" t="s">
        <v>1568</v>
      </c>
      <c r="D73" s="11" t="s">
        <v>23</v>
      </c>
      <c r="E73" s="12">
        <v>30878</v>
      </c>
      <c r="F73" s="11" t="s">
        <v>451</v>
      </c>
      <c r="G73" s="11">
        <v>10081123710</v>
      </c>
      <c r="H73" s="11" t="s">
        <v>24</v>
      </c>
      <c r="I73" s="11" t="s">
        <v>65</v>
      </c>
      <c r="J73" s="11">
        <v>12</v>
      </c>
      <c r="K73" s="11" t="s">
        <v>124</v>
      </c>
      <c r="L73" s="11" t="s">
        <v>125</v>
      </c>
      <c r="M73" s="11" t="s">
        <v>1569</v>
      </c>
      <c r="N73" s="11" t="s">
        <v>259</v>
      </c>
    </row>
    <row r="74" spans="1:14" x14ac:dyDescent="0.2">
      <c r="A74" s="11">
        <v>67</v>
      </c>
      <c r="B74" s="11">
        <v>2034</v>
      </c>
      <c r="C74" s="11" t="s">
        <v>1570</v>
      </c>
      <c r="D74" s="11" t="s">
        <v>23</v>
      </c>
      <c r="E74" s="12">
        <v>30488</v>
      </c>
      <c r="F74" s="11" t="s">
        <v>1102</v>
      </c>
      <c r="G74" s="11">
        <v>10006253046</v>
      </c>
      <c r="H74" s="11" t="s">
        <v>24</v>
      </c>
      <c r="I74" s="11" t="s">
        <v>65</v>
      </c>
      <c r="J74" s="11">
        <v>13</v>
      </c>
      <c r="K74" s="11" t="s">
        <v>1100</v>
      </c>
      <c r="L74" s="11" t="s">
        <v>1101</v>
      </c>
      <c r="M74" s="11" t="s">
        <v>1571</v>
      </c>
      <c r="N74" s="11" t="s">
        <v>1572</v>
      </c>
    </row>
    <row r="75" spans="1:14" x14ac:dyDescent="0.2">
      <c r="A75" s="11">
        <v>68</v>
      </c>
      <c r="B75" s="11">
        <v>2042</v>
      </c>
      <c r="C75" s="11" t="s">
        <v>1573</v>
      </c>
      <c r="D75" s="11" t="s">
        <v>23</v>
      </c>
      <c r="E75" s="12">
        <v>23882</v>
      </c>
      <c r="F75" s="11" t="s">
        <v>1122</v>
      </c>
      <c r="G75" s="11">
        <v>10029583061</v>
      </c>
      <c r="H75" s="11" t="s">
        <v>24</v>
      </c>
      <c r="I75" s="11" t="s">
        <v>85</v>
      </c>
      <c r="J75" s="11">
        <v>8</v>
      </c>
      <c r="K75" s="11" t="s">
        <v>377</v>
      </c>
      <c r="L75" s="11" t="s">
        <v>378</v>
      </c>
      <c r="M75" s="11" t="s">
        <v>1574</v>
      </c>
      <c r="N75" s="11" t="s">
        <v>1575</v>
      </c>
    </row>
    <row r="76" spans="1:14" x14ac:dyDescent="0.2">
      <c r="A76" s="11">
        <v>69</v>
      </c>
      <c r="B76" s="11">
        <v>2107</v>
      </c>
      <c r="C76" s="11" t="s">
        <v>1576</v>
      </c>
      <c r="D76" s="11" t="s">
        <v>23</v>
      </c>
      <c r="E76" s="12">
        <v>27085</v>
      </c>
      <c r="F76" s="11" t="s">
        <v>1271</v>
      </c>
      <c r="G76" s="11">
        <v>10029664095</v>
      </c>
      <c r="H76" s="11" t="s">
        <v>24</v>
      </c>
      <c r="I76" s="11" t="s">
        <v>26</v>
      </c>
      <c r="J76" s="11">
        <v>8</v>
      </c>
      <c r="K76" s="11" t="s">
        <v>340</v>
      </c>
      <c r="L76" s="11" t="s">
        <v>341</v>
      </c>
      <c r="M76" s="11" t="s">
        <v>1577</v>
      </c>
      <c r="N76" s="11" t="s">
        <v>1578</v>
      </c>
    </row>
    <row r="77" spans="1:14" x14ac:dyDescent="0.2">
      <c r="A77" s="11">
        <v>70</v>
      </c>
      <c r="B77" s="11">
        <v>2077</v>
      </c>
      <c r="C77" s="11" t="s">
        <v>1579</v>
      </c>
      <c r="D77" s="11" t="s">
        <v>23</v>
      </c>
      <c r="E77" s="12">
        <v>31844</v>
      </c>
      <c r="F77" s="11" t="s">
        <v>1214</v>
      </c>
      <c r="H77" s="11" t="s">
        <v>63</v>
      </c>
      <c r="I77" s="11" t="s">
        <v>76</v>
      </c>
      <c r="J77" s="11">
        <v>5</v>
      </c>
      <c r="K77" s="11" t="s">
        <v>1212</v>
      </c>
      <c r="L77" s="11" t="s">
        <v>1213</v>
      </c>
      <c r="M77" s="11" t="s">
        <v>1580</v>
      </c>
      <c r="N77" s="11" t="s">
        <v>1581</v>
      </c>
    </row>
    <row r="78" spans="1:14" x14ac:dyDescent="0.2">
      <c r="A78" s="11">
        <v>71</v>
      </c>
      <c r="B78" s="11">
        <v>2022</v>
      </c>
      <c r="C78" s="11" t="s">
        <v>1582</v>
      </c>
      <c r="D78" s="11" t="s">
        <v>23</v>
      </c>
      <c r="E78" s="12">
        <v>35951</v>
      </c>
      <c r="F78" s="11" t="s">
        <v>1068</v>
      </c>
      <c r="H78" s="11" t="s">
        <v>24</v>
      </c>
      <c r="I78" s="11" t="s">
        <v>25</v>
      </c>
      <c r="J78" s="11">
        <v>16</v>
      </c>
      <c r="K78" s="11" t="s">
        <v>1067</v>
      </c>
      <c r="L78" s="11" t="s">
        <v>1068</v>
      </c>
      <c r="M78" s="11" t="s">
        <v>1583</v>
      </c>
      <c r="N78" s="11" t="s">
        <v>1584</v>
      </c>
    </row>
    <row r="79" spans="1:14" x14ac:dyDescent="0.2">
      <c r="A79" s="11">
        <v>72</v>
      </c>
      <c r="B79" s="11">
        <v>2012</v>
      </c>
      <c r="C79" s="11" t="s">
        <v>1585</v>
      </c>
      <c r="D79" s="11" t="s">
        <v>245</v>
      </c>
      <c r="E79" s="12">
        <v>34740</v>
      </c>
      <c r="F79" s="11" t="s">
        <v>1065</v>
      </c>
      <c r="H79" s="11" t="s">
        <v>24</v>
      </c>
      <c r="I79" s="11" t="s">
        <v>246</v>
      </c>
      <c r="J79" s="11">
        <v>1</v>
      </c>
      <c r="K79" s="11" t="s">
        <v>54</v>
      </c>
      <c r="L79" s="11" t="s">
        <v>55</v>
      </c>
      <c r="M79" s="11" t="s">
        <v>1586</v>
      </c>
      <c r="N79" s="11" t="s">
        <v>1587</v>
      </c>
    </row>
    <row r="80" spans="1:14" x14ac:dyDescent="0.2">
      <c r="A80" s="11">
        <v>73</v>
      </c>
      <c r="B80" s="11">
        <v>1094</v>
      </c>
      <c r="C80" s="11" t="s">
        <v>1588</v>
      </c>
      <c r="D80" s="11" t="s">
        <v>23</v>
      </c>
      <c r="E80" s="12">
        <v>37400</v>
      </c>
      <c r="F80" s="11" t="s">
        <v>369</v>
      </c>
      <c r="G80" s="11">
        <v>10032879950</v>
      </c>
      <c r="H80" s="11" t="s">
        <v>24</v>
      </c>
      <c r="I80" s="11" t="s">
        <v>368</v>
      </c>
      <c r="J80" s="11">
        <v>1</v>
      </c>
      <c r="K80" s="11" t="s">
        <v>38</v>
      </c>
      <c r="L80" s="11" t="s">
        <v>39</v>
      </c>
      <c r="M80" s="11" t="s">
        <v>1589</v>
      </c>
      <c r="N80" s="11" t="s">
        <v>1587</v>
      </c>
    </row>
    <row r="81" spans="1:14" x14ac:dyDescent="0.2">
      <c r="A81" s="11">
        <v>74</v>
      </c>
      <c r="B81" s="11">
        <v>1146</v>
      </c>
      <c r="C81" s="11" t="s">
        <v>1590</v>
      </c>
      <c r="D81" s="11" t="s">
        <v>23</v>
      </c>
      <c r="E81" s="12">
        <v>26805</v>
      </c>
      <c r="I81" s="11" t="s">
        <v>26</v>
      </c>
      <c r="J81" s="11">
        <v>9</v>
      </c>
      <c r="K81" s="11" t="s">
        <v>124</v>
      </c>
      <c r="M81" s="11" t="s">
        <v>1591</v>
      </c>
      <c r="N81" s="11" t="s">
        <v>1592</v>
      </c>
    </row>
    <row r="82" spans="1:14" x14ac:dyDescent="0.2">
      <c r="A82" s="11">
        <v>75</v>
      </c>
      <c r="B82" s="11">
        <v>1320</v>
      </c>
      <c r="C82" s="11" t="s">
        <v>1593</v>
      </c>
      <c r="D82" s="11" t="s">
        <v>23</v>
      </c>
      <c r="E82" s="12">
        <v>27610</v>
      </c>
      <c r="F82" s="11" t="s">
        <v>652</v>
      </c>
      <c r="G82" s="11">
        <v>10031177905</v>
      </c>
      <c r="H82" s="11" t="s">
        <v>24</v>
      </c>
      <c r="I82" s="11" t="s">
        <v>79</v>
      </c>
      <c r="J82" s="11">
        <v>5</v>
      </c>
      <c r="K82" s="11" t="s">
        <v>200</v>
      </c>
      <c r="L82" s="11" t="s">
        <v>201</v>
      </c>
      <c r="M82" s="11" t="s">
        <v>1594</v>
      </c>
      <c r="N82" s="11" t="s">
        <v>1595</v>
      </c>
    </row>
    <row r="83" spans="1:14" x14ac:dyDescent="0.2">
      <c r="A83" s="11">
        <v>76</v>
      </c>
      <c r="B83" s="11">
        <v>2132</v>
      </c>
      <c r="C83" s="11" t="s">
        <v>1596</v>
      </c>
      <c r="D83" s="11" t="s">
        <v>23</v>
      </c>
      <c r="E83" s="12">
        <v>25449</v>
      </c>
      <c r="F83" s="11" t="s">
        <v>1338</v>
      </c>
      <c r="G83" s="11">
        <v>10031162242</v>
      </c>
      <c r="H83" s="11" t="s">
        <v>24</v>
      </c>
      <c r="I83" s="11" t="s">
        <v>85</v>
      </c>
      <c r="J83" s="11">
        <v>9</v>
      </c>
      <c r="K83" s="11" t="s">
        <v>127</v>
      </c>
      <c r="L83" s="11" t="s">
        <v>128</v>
      </c>
      <c r="M83" s="11" t="s">
        <v>1597</v>
      </c>
      <c r="N83" s="11" t="s">
        <v>260</v>
      </c>
    </row>
    <row r="84" spans="1:14" x14ac:dyDescent="0.2">
      <c r="A84" s="11">
        <v>77</v>
      </c>
      <c r="B84" s="11">
        <v>2110</v>
      </c>
      <c r="C84" s="11" t="s">
        <v>1598</v>
      </c>
      <c r="D84" s="11" t="s">
        <v>23</v>
      </c>
      <c r="E84" s="12">
        <v>27979</v>
      </c>
      <c r="F84" s="11" t="s">
        <v>1282</v>
      </c>
      <c r="G84" s="11">
        <v>10029917511</v>
      </c>
      <c r="H84" s="11" t="s">
        <v>24</v>
      </c>
      <c r="I84" s="11" t="s">
        <v>79</v>
      </c>
      <c r="J84" s="11">
        <v>6</v>
      </c>
      <c r="K84" s="11" t="s">
        <v>1280</v>
      </c>
      <c r="L84" s="11" t="s">
        <v>1281</v>
      </c>
      <c r="M84" s="11" t="s">
        <v>1599</v>
      </c>
      <c r="N84" s="11" t="s">
        <v>260</v>
      </c>
    </row>
    <row r="85" spans="1:14" x14ac:dyDescent="0.2">
      <c r="A85" s="11">
        <v>78</v>
      </c>
      <c r="B85" s="11">
        <v>2064</v>
      </c>
      <c r="C85" s="11" t="s">
        <v>1600</v>
      </c>
      <c r="D85" s="11" t="s">
        <v>23</v>
      </c>
      <c r="E85" s="12">
        <v>28024</v>
      </c>
      <c r="F85" s="11" t="s">
        <v>1177</v>
      </c>
      <c r="H85" s="11" t="s">
        <v>63</v>
      </c>
      <c r="I85" s="11" t="s">
        <v>79</v>
      </c>
      <c r="J85" s="11">
        <v>7</v>
      </c>
      <c r="K85" s="11" t="s">
        <v>198</v>
      </c>
      <c r="L85" s="11" t="s">
        <v>199</v>
      </c>
      <c r="M85" s="11" t="s">
        <v>1601</v>
      </c>
      <c r="N85" s="11" t="s">
        <v>261</v>
      </c>
    </row>
    <row r="86" spans="1:14" x14ac:dyDescent="0.2">
      <c r="A86" s="11">
        <v>79</v>
      </c>
      <c r="B86" s="11">
        <v>2075</v>
      </c>
      <c r="C86" s="11" t="s">
        <v>1602</v>
      </c>
      <c r="D86" s="11" t="s">
        <v>23</v>
      </c>
      <c r="E86" s="12">
        <v>25653</v>
      </c>
      <c r="F86" s="11" t="s">
        <v>1208</v>
      </c>
      <c r="H86" s="11" t="s">
        <v>151</v>
      </c>
      <c r="I86" s="11" t="s">
        <v>26</v>
      </c>
      <c r="J86" s="11">
        <v>10</v>
      </c>
      <c r="K86" s="11" t="s">
        <v>1206</v>
      </c>
      <c r="L86" s="11" t="s">
        <v>1207</v>
      </c>
      <c r="M86" s="11" t="s">
        <v>1603</v>
      </c>
      <c r="N86" s="11" t="s">
        <v>1604</v>
      </c>
    </row>
    <row r="87" spans="1:14" x14ac:dyDescent="0.2">
      <c r="A87" s="11">
        <v>80</v>
      </c>
      <c r="B87" s="11">
        <v>2081</v>
      </c>
      <c r="C87" s="11" t="s">
        <v>1605</v>
      </c>
      <c r="D87" s="11" t="s">
        <v>245</v>
      </c>
      <c r="E87" s="12">
        <v>31859</v>
      </c>
      <c r="F87" s="11" t="s">
        <v>1225</v>
      </c>
      <c r="G87" s="11">
        <v>10032155278</v>
      </c>
      <c r="H87" s="11" t="s">
        <v>24</v>
      </c>
      <c r="I87" s="11" t="s">
        <v>247</v>
      </c>
      <c r="J87" s="11">
        <v>1</v>
      </c>
      <c r="K87" s="11" t="s">
        <v>1223</v>
      </c>
      <c r="L87" s="11" t="s">
        <v>1224</v>
      </c>
      <c r="M87" s="11" t="s">
        <v>1606</v>
      </c>
      <c r="N87" s="11" t="s">
        <v>1604</v>
      </c>
    </row>
    <row r="88" spans="1:14" x14ac:dyDescent="0.2">
      <c r="A88" s="11">
        <v>81</v>
      </c>
      <c r="B88" s="11">
        <v>1351</v>
      </c>
      <c r="C88" s="11" t="s">
        <v>1607</v>
      </c>
      <c r="D88" s="11" t="s">
        <v>23</v>
      </c>
      <c r="E88" s="12">
        <v>34459</v>
      </c>
      <c r="F88" s="11" t="s">
        <v>723</v>
      </c>
      <c r="G88" s="11">
        <v>10076670396</v>
      </c>
      <c r="H88" s="11" t="s">
        <v>24</v>
      </c>
      <c r="I88" s="11" t="s">
        <v>62</v>
      </c>
      <c r="J88" s="11">
        <v>10</v>
      </c>
      <c r="K88" s="11" t="s">
        <v>488</v>
      </c>
      <c r="L88" s="11" t="s">
        <v>489</v>
      </c>
      <c r="M88" s="11" t="s">
        <v>1608</v>
      </c>
      <c r="N88" s="11" t="s">
        <v>1609</v>
      </c>
    </row>
    <row r="89" spans="1:14" x14ac:dyDescent="0.2">
      <c r="A89" s="11">
        <v>82</v>
      </c>
      <c r="B89" s="11">
        <v>2122</v>
      </c>
      <c r="C89" s="11" t="s">
        <v>1610</v>
      </c>
      <c r="D89" s="11" t="s">
        <v>245</v>
      </c>
      <c r="E89" s="12">
        <v>31176</v>
      </c>
      <c r="F89" s="11" t="s">
        <v>1319</v>
      </c>
      <c r="G89" s="11">
        <v>10031966231</v>
      </c>
      <c r="H89" s="11" t="s">
        <v>24</v>
      </c>
      <c r="I89" s="11" t="s">
        <v>247</v>
      </c>
      <c r="J89" s="11">
        <v>2</v>
      </c>
      <c r="K89" s="11" t="s">
        <v>124</v>
      </c>
      <c r="L89" s="11" t="s">
        <v>125</v>
      </c>
      <c r="M89" s="11" t="s">
        <v>1611</v>
      </c>
      <c r="N89" s="11" t="s">
        <v>262</v>
      </c>
    </row>
    <row r="90" spans="1:14" x14ac:dyDescent="0.2">
      <c r="A90" s="11">
        <v>83</v>
      </c>
      <c r="B90" s="11">
        <v>2059</v>
      </c>
      <c r="C90" s="11" t="s">
        <v>1612</v>
      </c>
      <c r="D90" s="11" t="s">
        <v>23</v>
      </c>
      <c r="E90" s="12">
        <v>31153</v>
      </c>
      <c r="F90" s="11" t="s">
        <v>1166</v>
      </c>
      <c r="G90" s="11">
        <v>10056570380</v>
      </c>
      <c r="H90" s="11" t="s">
        <v>24</v>
      </c>
      <c r="I90" s="11" t="s">
        <v>76</v>
      </c>
      <c r="J90" s="11">
        <v>6</v>
      </c>
      <c r="K90" s="11" t="s">
        <v>52</v>
      </c>
      <c r="L90" s="11" t="s">
        <v>53</v>
      </c>
      <c r="M90" s="11" t="s">
        <v>1613</v>
      </c>
      <c r="N90" s="11" t="s">
        <v>1614</v>
      </c>
    </row>
    <row r="91" spans="1:14" x14ac:dyDescent="0.2">
      <c r="A91" s="11">
        <v>84</v>
      </c>
      <c r="B91" s="11">
        <v>2071</v>
      </c>
      <c r="C91" s="11" t="s">
        <v>1615</v>
      </c>
      <c r="D91" s="11" t="s">
        <v>23</v>
      </c>
      <c r="E91" s="12">
        <v>25384</v>
      </c>
      <c r="F91" s="11" t="s">
        <v>1194</v>
      </c>
      <c r="G91" s="11">
        <v>10031528721</v>
      </c>
      <c r="H91" s="11" t="s">
        <v>24</v>
      </c>
      <c r="I91" s="11" t="s">
        <v>85</v>
      </c>
      <c r="J91" s="11">
        <v>10</v>
      </c>
      <c r="K91" s="11" t="s">
        <v>1192</v>
      </c>
      <c r="L91" s="11" t="s">
        <v>1193</v>
      </c>
      <c r="M91" s="11" t="s">
        <v>1616</v>
      </c>
      <c r="N91" s="11" t="s">
        <v>1617</v>
      </c>
    </row>
    <row r="92" spans="1:14" x14ac:dyDescent="0.2">
      <c r="A92" s="11">
        <v>85</v>
      </c>
      <c r="B92" s="11">
        <v>1112</v>
      </c>
      <c r="C92" s="11" t="s">
        <v>1618</v>
      </c>
      <c r="D92" s="11" t="s">
        <v>23</v>
      </c>
      <c r="E92" s="12">
        <v>25624</v>
      </c>
      <c r="F92" s="11" t="s">
        <v>402</v>
      </c>
      <c r="G92" s="11">
        <v>10031307237</v>
      </c>
      <c r="H92" s="11" t="s">
        <v>24</v>
      </c>
      <c r="I92" s="11" t="s">
        <v>26</v>
      </c>
      <c r="J92" s="11">
        <v>11</v>
      </c>
      <c r="K92" s="11" t="s">
        <v>135</v>
      </c>
      <c r="L92" s="11" t="s">
        <v>136</v>
      </c>
      <c r="M92" s="11" t="s">
        <v>1619</v>
      </c>
      <c r="N92" s="11" t="s">
        <v>1620</v>
      </c>
    </row>
    <row r="93" spans="1:14" x14ac:dyDescent="0.2">
      <c r="A93" s="11">
        <v>86</v>
      </c>
      <c r="B93" s="11">
        <v>1124</v>
      </c>
      <c r="C93" s="11" t="s">
        <v>1621</v>
      </c>
      <c r="D93" s="11" t="s">
        <v>23</v>
      </c>
      <c r="E93" s="12">
        <v>32185</v>
      </c>
      <c r="F93" s="11" t="s">
        <v>427</v>
      </c>
      <c r="G93" s="11">
        <v>10052175068</v>
      </c>
      <c r="H93" s="11" t="s">
        <v>24</v>
      </c>
      <c r="I93" s="11" t="s">
        <v>76</v>
      </c>
      <c r="J93" s="11">
        <v>7</v>
      </c>
      <c r="K93" s="11" t="s">
        <v>135</v>
      </c>
      <c r="L93" s="11" t="s">
        <v>136</v>
      </c>
      <c r="M93" s="11" t="s">
        <v>1622</v>
      </c>
      <c r="N93" s="11" t="s">
        <v>1620</v>
      </c>
    </row>
    <row r="94" spans="1:14" x14ac:dyDescent="0.2">
      <c r="A94" s="11">
        <v>87</v>
      </c>
      <c r="B94" s="11">
        <v>1113</v>
      </c>
      <c r="C94" s="11" t="s">
        <v>1623</v>
      </c>
      <c r="D94" s="11" t="s">
        <v>23</v>
      </c>
      <c r="E94" s="12">
        <v>20471</v>
      </c>
      <c r="F94" s="11" t="s">
        <v>404</v>
      </c>
      <c r="G94" s="11">
        <v>10028631855</v>
      </c>
      <c r="H94" s="11" t="s">
        <v>24</v>
      </c>
      <c r="I94" s="11" t="s">
        <v>60</v>
      </c>
      <c r="J94" s="11">
        <v>2</v>
      </c>
      <c r="K94" s="11" t="s">
        <v>147</v>
      </c>
      <c r="L94" s="11" t="s">
        <v>148</v>
      </c>
      <c r="M94" s="11" t="s">
        <v>1624</v>
      </c>
      <c r="N94" s="11" t="s">
        <v>1620</v>
      </c>
    </row>
    <row r="95" spans="1:14" x14ac:dyDescent="0.2">
      <c r="A95" s="11">
        <v>88</v>
      </c>
      <c r="B95" s="11">
        <v>1331</v>
      </c>
      <c r="C95" s="11" t="s">
        <v>1625</v>
      </c>
      <c r="D95" s="11" t="s">
        <v>23</v>
      </c>
      <c r="E95" s="12">
        <v>27421</v>
      </c>
      <c r="F95" s="11" t="s">
        <v>673</v>
      </c>
      <c r="G95" s="11">
        <v>10028716630</v>
      </c>
      <c r="H95" s="11" t="s">
        <v>24</v>
      </c>
      <c r="I95" s="11" t="s">
        <v>79</v>
      </c>
      <c r="J95" s="11">
        <v>8</v>
      </c>
      <c r="K95" s="11" t="s">
        <v>671</v>
      </c>
      <c r="L95" s="11" t="s">
        <v>672</v>
      </c>
      <c r="M95" s="11" t="s">
        <v>1626</v>
      </c>
      <c r="N95" s="11" t="s">
        <v>1627</v>
      </c>
    </row>
    <row r="96" spans="1:14" x14ac:dyDescent="0.2">
      <c r="A96" s="11">
        <v>89</v>
      </c>
      <c r="B96" s="11">
        <v>2018</v>
      </c>
      <c r="C96" s="11" t="s">
        <v>1628</v>
      </c>
      <c r="D96" s="11" t="s">
        <v>23</v>
      </c>
      <c r="E96" s="12">
        <v>37072</v>
      </c>
      <c r="F96" s="11" t="s">
        <v>1079</v>
      </c>
      <c r="H96" s="11" t="s">
        <v>24</v>
      </c>
      <c r="I96" s="11" t="s">
        <v>326</v>
      </c>
      <c r="J96" s="11">
        <v>8</v>
      </c>
      <c r="K96" s="11" t="s">
        <v>1067</v>
      </c>
      <c r="L96" s="11" t="s">
        <v>1068</v>
      </c>
      <c r="M96" s="11" t="s">
        <v>1629</v>
      </c>
      <c r="N96" s="11" t="s">
        <v>1630</v>
      </c>
    </row>
    <row r="97" spans="1:14" x14ac:dyDescent="0.2">
      <c r="A97" s="11">
        <v>90</v>
      </c>
      <c r="B97" s="11">
        <v>2035</v>
      </c>
      <c r="C97" s="11" t="s">
        <v>1631</v>
      </c>
      <c r="D97" s="11" t="s">
        <v>23</v>
      </c>
      <c r="E97" s="12">
        <v>23965</v>
      </c>
      <c r="F97" s="11" t="s">
        <v>1103</v>
      </c>
      <c r="G97" s="11">
        <v>10029003283</v>
      </c>
      <c r="H97" s="11" t="s">
        <v>24</v>
      </c>
      <c r="I97" s="11" t="s">
        <v>85</v>
      </c>
      <c r="J97" s="11">
        <v>11</v>
      </c>
      <c r="K97" s="11" t="s">
        <v>523</v>
      </c>
      <c r="L97" s="11" t="s">
        <v>524</v>
      </c>
      <c r="M97" s="11" t="s">
        <v>1632</v>
      </c>
      <c r="N97" s="11" t="s">
        <v>1633</v>
      </c>
    </row>
    <row r="98" spans="1:14" x14ac:dyDescent="0.2">
      <c r="A98" s="11">
        <v>91</v>
      </c>
      <c r="B98" s="11">
        <v>1122</v>
      </c>
      <c r="C98" s="11" t="s">
        <v>1634</v>
      </c>
      <c r="D98" s="11" t="s">
        <v>23</v>
      </c>
      <c r="E98" s="12">
        <v>29296</v>
      </c>
      <c r="F98" s="11" t="s">
        <v>422</v>
      </c>
      <c r="G98" s="11">
        <v>10032371813</v>
      </c>
      <c r="H98" s="11" t="s">
        <v>24</v>
      </c>
      <c r="I98" s="11" t="s">
        <v>65</v>
      </c>
      <c r="J98" s="11">
        <v>14</v>
      </c>
      <c r="K98" s="11" t="s">
        <v>214</v>
      </c>
      <c r="L98" s="11" t="s">
        <v>215</v>
      </c>
      <c r="M98" s="11" t="s">
        <v>1635</v>
      </c>
      <c r="N98" s="11" t="s">
        <v>1636</v>
      </c>
    </row>
    <row r="99" spans="1:14" x14ac:dyDescent="0.2">
      <c r="A99" s="11">
        <v>92</v>
      </c>
      <c r="B99" s="11">
        <v>1121</v>
      </c>
      <c r="C99" s="11" t="s">
        <v>1637</v>
      </c>
      <c r="D99" s="11" t="s">
        <v>23</v>
      </c>
      <c r="E99" s="12">
        <v>30137</v>
      </c>
      <c r="F99" s="11" t="s">
        <v>420</v>
      </c>
      <c r="G99" s="11">
        <v>10058419848</v>
      </c>
      <c r="H99" s="11" t="s">
        <v>24</v>
      </c>
      <c r="I99" s="11" t="s">
        <v>65</v>
      </c>
      <c r="J99" s="11">
        <v>15</v>
      </c>
      <c r="K99" s="11" t="s">
        <v>206</v>
      </c>
      <c r="L99" s="11" t="s">
        <v>207</v>
      </c>
      <c r="M99" s="11" t="s">
        <v>1638</v>
      </c>
      <c r="N99" s="11" t="s">
        <v>263</v>
      </c>
    </row>
    <row r="100" spans="1:14" x14ac:dyDescent="0.2">
      <c r="A100" s="11">
        <v>93</v>
      </c>
      <c r="B100" s="11">
        <v>2039</v>
      </c>
      <c r="C100" s="11" t="s">
        <v>1639</v>
      </c>
      <c r="D100" s="11" t="s">
        <v>23</v>
      </c>
      <c r="E100" s="12">
        <v>25995</v>
      </c>
      <c r="F100" s="11" t="s">
        <v>1117</v>
      </c>
      <c r="G100" s="11">
        <v>10029432511</v>
      </c>
      <c r="H100" s="11" t="s">
        <v>24</v>
      </c>
      <c r="I100" s="11" t="s">
        <v>26</v>
      </c>
      <c r="J100" s="11">
        <v>12</v>
      </c>
      <c r="K100" s="11" t="s">
        <v>1115</v>
      </c>
      <c r="L100" s="11" t="s">
        <v>1116</v>
      </c>
      <c r="M100" s="11" t="s">
        <v>1640</v>
      </c>
      <c r="N100" s="11" t="s">
        <v>1641</v>
      </c>
    </row>
    <row r="101" spans="1:14" x14ac:dyDescent="0.2">
      <c r="A101" s="11">
        <v>94</v>
      </c>
      <c r="B101" s="11">
        <v>2056</v>
      </c>
      <c r="C101" s="11" t="s">
        <v>1642</v>
      </c>
      <c r="D101" s="11" t="s">
        <v>23</v>
      </c>
      <c r="E101" s="12">
        <v>22238</v>
      </c>
      <c r="F101" s="11" t="s">
        <v>1162</v>
      </c>
      <c r="G101" s="11">
        <v>10029109074</v>
      </c>
      <c r="H101" s="11" t="s">
        <v>24</v>
      </c>
      <c r="I101" s="11" t="s">
        <v>60</v>
      </c>
      <c r="J101" s="11">
        <v>3</v>
      </c>
      <c r="K101" s="11" t="s">
        <v>1160</v>
      </c>
      <c r="L101" s="11" t="s">
        <v>1161</v>
      </c>
      <c r="M101" s="11" t="s">
        <v>1643</v>
      </c>
      <c r="N101" s="11" t="s">
        <v>1644</v>
      </c>
    </row>
    <row r="102" spans="1:14" x14ac:dyDescent="0.2">
      <c r="A102" s="11">
        <v>95</v>
      </c>
      <c r="B102" s="11">
        <v>2123</v>
      </c>
      <c r="C102" s="11" t="s">
        <v>1645</v>
      </c>
      <c r="D102" s="11" t="s">
        <v>23</v>
      </c>
      <c r="E102" s="12">
        <v>29574</v>
      </c>
      <c r="F102" s="11" t="s">
        <v>1321</v>
      </c>
      <c r="G102" s="11">
        <v>10028650649</v>
      </c>
      <c r="H102" s="11" t="s">
        <v>24</v>
      </c>
      <c r="I102" s="11" t="s">
        <v>65</v>
      </c>
      <c r="J102" s="11">
        <v>16</v>
      </c>
      <c r="K102" s="11" t="s">
        <v>466</v>
      </c>
      <c r="L102" s="11" t="s">
        <v>467</v>
      </c>
      <c r="M102" s="11" t="s">
        <v>1646</v>
      </c>
      <c r="N102" s="11" t="s">
        <v>1647</v>
      </c>
    </row>
    <row r="103" spans="1:14" x14ac:dyDescent="0.2">
      <c r="A103" s="11">
        <v>96</v>
      </c>
      <c r="B103" s="11">
        <v>2138</v>
      </c>
      <c r="C103" s="11" t="s">
        <v>1648</v>
      </c>
      <c r="D103" s="11" t="s">
        <v>23</v>
      </c>
      <c r="E103" s="12">
        <v>23522</v>
      </c>
      <c r="F103" s="11" t="s">
        <v>1354</v>
      </c>
      <c r="H103" s="11" t="s">
        <v>24</v>
      </c>
      <c r="I103" s="11" t="s">
        <v>60</v>
      </c>
      <c r="J103" s="11">
        <v>4</v>
      </c>
      <c r="K103" s="11" t="s">
        <v>1290</v>
      </c>
      <c r="L103" s="11" t="s">
        <v>1291</v>
      </c>
      <c r="M103" s="11" t="s">
        <v>1649</v>
      </c>
      <c r="N103" s="11" t="s">
        <v>1650</v>
      </c>
    </row>
    <row r="104" spans="1:14" x14ac:dyDescent="0.2">
      <c r="A104" s="11">
        <v>97</v>
      </c>
      <c r="B104" s="11">
        <v>1905</v>
      </c>
      <c r="C104" s="11" t="s">
        <v>1651</v>
      </c>
      <c r="D104" s="11" t="s">
        <v>245</v>
      </c>
      <c r="E104" s="12">
        <v>33767</v>
      </c>
      <c r="F104" s="11" t="s">
        <v>990</v>
      </c>
      <c r="H104" s="11" t="s">
        <v>24</v>
      </c>
      <c r="I104" s="11" t="s">
        <v>246</v>
      </c>
      <c r="J104" s="11">
        <v>2</v>
      </c>
      <c r="K104" s="11" t="s">
        <v>47</v>
      </c>
      <c r="L104" s="11" t="s">
        <v>48</v>
      </c>
      <c r="M104" s="11" t="s">
        <v>1652</v>
      </c>
      <c r="N104" s="11" t="s">
        <v>1653</v>
      </c>
    </row>
    <row r="105" spans="1:14" x14ac:dyDescent="0.2">
      <c r="A105" s="11">
        <v>98</v>
      </c>
      <c r="B105" s="11">
        <v>1129</v>
      </c>
      <c r="C105" s="11" t="s">
        <v>1654</v>
      </c>
      <c r="D105" s="11" t="s">
        <v>23</v>
      </c>
      <c r="E105" s="12">
        <v>30742</v>
      </c>
      <c r="F105" s="11" t="s">
        <v>440</v>
      </c>
      <c r="G105" s="11">
        <v>10079322136</v>
      </c>
      <c r="H105" s="11" t="s">
        <v>24</v>
      </c>
      <c r="I105" s="11" t="s">
        <v>65</v>
      </c>
      <c r="J105" s="11">
        <v>17</v>
      </c>
      <c r="K105" s="11" t="s">
        <v>214</v>
      </c>
      <c r="L105" s="11" t="s">
        <v>215</v>
      </c>
      <c r="M105" s="11" t="s">
        <v>1655</v>
      </c>
      <c r="N105" s="11" t="s">
        <v>1653</v>
      </c>
    </row>
    <row r="106" spans="1:14" x14ac:dyDescent="0.2">
      <c r="A106" s="11">
        <v>99</v>
      </c>
      <c r="B106" s="11">
        <v>2118</v>
      </c>
      <c r="C106" s="11" t="s">
        <v>1656</v>
      </c>
      <c r="D106" s="11" t="s">
        <v>23</v>
      </c>
      <c r="E106" s="12">
        <v>29457</v>
      </c>
      <c r="F106" s="11" t="s">
        <v>1304</v>
      </c>
      <c r="G106" s="11">
        <v>10032252783</v>
      </c>
      <c r="H106" s="11" t="s">
        <v>24</v>
      </c>
      <c r="I106" s="11" t="s">
        <v>65</v>
      </c>
      <c r="J106" s="11">
        <v>18</v>
      </c>
      <c r="K106" s="11" t="s">
        <v>660</v>
      </c>
      <c r="L106" s="11" t="s">
        <v>661</v>
      </c>
      <c r="M106" s="11" t="s">
        <v>1657</v>
      </c>
      <c r="N106" s="11" t="s">
        <v>1653</v>
      </c>
    </row>
    <row r="107" spans="1:14" x14ac:dyDescent="0.2">
      <c r="A107" s="11">
        <v>100</v>
      </c>
      <c r="B107" s="11">
        <v>1016</v>
      </c>
      <c r="C107" s="11" t="s">
        <v>1658</v>
      </c>
      <c r="D107" s="11" t="s">
        <v>23</v>
      </c>
      <c r="E107" s="12">
        <v>36591</v>
      </c>
      <c r="F107" s="11" t="s">
        <v>324</v>
      </c>
      <c r="H107" s="11" t="s">
        <v>24</v>
      </c>
      <c r="I107" s="11" t="s">
        <v>25</v>
      </c>
      <c r="J107" s="11">
        <v>17</v>
      </c>
      <c r="K107" s="11" t="s">
        <v>72</v>
      </c>
      <c r="L107" s="11" t="s">
        <v>73</v>
      </c>
      <c r="M107" s="11" t="s">
        <v>1659</v>
      </c>
      <c r="N107" s="11" t="s">
        <v>1660</v>
      </c>
    </row>
    <row r="108" spans="1:14" x14ac:dyDescent="0.2">
      <c r="A108" s="11">
        <v>101</v>
      </c>
      <c r="B108" s="11">
        <v>2019</v>
      </c>
      <c r="C108" s="11" t="s">
        <v>1661</v>
      </c>
      <c r="D108" s="11" t="s">
        <v>23</v>
      </c>
      <c r="E108" s="12">
        <v>37261</v>
      </c>
      <c r="F108" s="11" t="s">
        <v>1081</v>
      </c>
      <c r="H108" s="11" t="s">
        <v>24</v>
      </c>
      <c r="I108" s="11" t="s">
        <v>326</v>
      </c>
      <c r="J108" s="11">
        <v>9</v>
      </c>
      <c r="K108" s="11" t="s">
        <v>1067</v>
      </c>
      <c r="L108" s="11" t="s">
        <v>1068</v>
      </c>
      <c r="M108" s="11" t="s">
        <v>1662</v>
      </c>
      <c r="N108" s="11" t="s">
        <v>1663</v>
      </c>
    </row>
    <row r="109" spans="1:14" x14ac:dyDescent="0.2">
      <c r="A109" s="11">
        <v>102</v>
      </c>
      <c r="B109" s="11">
        <v>2113</v>
      </c>
      <c r="C109" s="11" t="s">
        <v>1664</v>
      </c>
      <c r="D109" s="11" t="s">
        <v>23</v>
      </c>
      <c r="E109" s="12">
        <v>26158</v>
      </c>
      <c r="F109" s="11" t="s">
        <v>1292</v>
      </c>
      <c r="G109" s="11">
        <v>10030536287</v>
      </c>
      <c r="H109" s="11" t="s">
        <v>24</v>
      </c>
      <c r="I109" s="11" t="s">
        <v>26</v>
      </c>
      <c r="J109" s="11">
        <v>13</v>
      </c>
      <c r="K109" s="11" t="s">
        <v>1290</v>
      </c>
      <c r="L109" s="11" t="s">
        <v>1291</v>
      </c>
      <c r="M109" s="11" t="s">
        <v>1665</v>
      </c>
      <c r="N109" s="11" t="s">
        <v>264</v>
      </c>
    </row>
    <row r="110" spans="1:14" x14ac:dyDescent="0.2">
      <c r="A110" s="11">
        <v>103</v>
      </c>
      <c r="B110" s="11">
        <v>2112</v>
      </c>
      <c r="C110" s="11" t="s">
        <v>1666</v>
      </c>
      <c r="D110" s="11" t="s">
        <v>23</v>
      </c>
      <c r="E110" s="12">
        <v>24291</v>
      </c>
      <c r="F110" s="11" t="s">
        <v>1288</v>
      </c>
      <c r="H110" s="11" t="s">
        <v>63</v>
      </c>
      <c r="I110" s="11" t="s">
        <v>85</v>
      </c>
      <c r="J110" s="11">
        <v>12</v>
      </c>
      <c r="K110" s="11" t="s">
        <v>1286</v>
      </c>
      <c r="L110" s="11" t="s">
        <v>1287</v>
      </c>
      <c r="M110" s="11" t="s">
        <v>1667</v>
      </c>
      <c r="N110" s="11" t="s">
        <v>264</v>
      </c>
    </row>
    <row r="111" spans="1:14" x14ac:dyDescent="0.2">
      <c r="A111" s="11">
        <v>104</v>
      </c>
      <c r="B111" s="11">
        <v>1391</v>
      </c>
      <c r="C111" s="11" t="s">
        <v>1668</v>
      </c>
      <c r="D111" s="11" t="s">
        <v>23</v>
      </c>
      <c r="E111" s="12">
        <v>32841</v>
      </c>
      <c r="F111" s="11" t="s">
        <v>825</v>
      </c>
      <c r="H111" s="11" t="s">
        <v>24</v>
      </c>
      <c r="I111" s="11" t="s">
        <v>76</v>
      </c>
      <c r="J111" s="11">
        <v>8</v>
      </c>
      <c r="K111" s="11" t="s">
        <v>105</v>
      </c>
      <c r="L111" s="11" t="s">
        <v>106</v>
      </c>
      <c r="M111" s="11" t="s">
        <v>1669</v>
      </c>
      <c r="N111" s="11" t="s">
        <v>1670</v>
      </c>
    </row>
    <row r="112" spans="1:14" x14ac:dyDescent="0.2">
      <c r="A112" s="11">
        <v>105</v>
      </c>
      <c r="B112" s="11">
        <v>2047</v>
      </c>
      <c r="C112" s="11" t="s">
        <v>1671</v>
      </c>
      <c r="D112" s="11" t="s">
        <v>23</v>
      </c>
      <c r="E112" s="12">
        <v>24079</v>
      </c>
      <c r="F112" s="11" t="s">
        <v>1140</v>
      </c>
      <c r="H112" s="11" t="s">
        <v>142</v>
      </c>
      <c r="I112" s="11" t="s">
        <v>85</v>
      </c>
      <c r="J112" s="11">
        <v>13</v>
      </c>
      <c r="K112" s="11" t="s">
        <v>1138</v>
      </c>
      <c r="L112" s="11" t="s">
        <v>1139</v>
      </c>
      <c r="M112" s="11" t="s">
        <v>1672</v>
      </c>
      <c r="N112" s="11" t="s">
        <v>1673</v>
      </c>
    </row>
    <row r="113" spans="1:14" x14ac:dyDescent="0.2">
      <c r="A113" s="11">
        <v>106</v>
      </c>
      <c r="B113" s="11">
        <v>1385</v>
      </c>
      <c r="C113" s="11" t="s">
        <v>1674</v>
      </c>
      <c r="D113" s="11" t="s">
        <v>23</v>
      </c>
      <c r="E113" s="12">
        <v>29233</v>
      </c>
      <c r="F113" s="11" t="s">
        <v>808</v>
      </c>
      <c r="G113" s="11">
        <v>10029548608</v>
      </c>
      <c r="H113" s="11" t="s">
        <v>24</v>
      </c>
      <c r="I113" s="11" t="s">
        <v>65</v>
      </c>
      <c r="J113" s="11">
        <v>19</v>
      </c>
      <c r="K113" s="11" t="s">
        <v>127</v>
      </c>
      <c r="L113" s="11" t="s">
        <v>128</v>
      </c>
      <c r="M113" s="11" t="s">
        <v>1675</v>
      </c>
      <c r="N113" s="11" t="s">
        <v>265</v>
      </c>
    </row>
    <row r="114" spans="1:14" x14ac:dyDescent="0.2">
      <c r="A114" s="11">
        <v>107</v>
      </c>
      <c r="B114" s="11">
        <v>2120</v>
      </c>
      <c r="C114" s="11" t="s">
        <v>1676</v>
      </c>
      <c r="D114" s="11" t="s">
        <v>23</v>
      </c>
      <c r="E114" s="12">
        <v>24710</v>
      </c>
      <c r="F114" s="11" t="s">
        <v>1311</v>
      </c>
      <c r="H114" s="11" t="s">
        <v>151</v>
      </c>
      <c r="I114" s="11" t="s">
        <v>85</v>
      </c>
      <c r="J114" s="11">
        <v>14</v>
      </c>
      <c r="K114" s="11" t="s">
        <v>1309</v>
      </c>
      <c r="L114" s="11" t="s">
        <v>1310</v>
      </c>
      <c r="M114" s="11" t="s">
        <v>1677</v>
      </c>
      <c r="N114" s="11" t="s">
        <v>265</v>
      </c>
    </row>
    <row r="115" spans="1:14" x14ac:dyDescent="0.2">
      <c r="A115" s="11">
        <v>108</v>
      </c>
      <c r="B115" s="11">
        <v>1356</v>
      </c>
      <c r="C115" s="11" t="s">
        <v>1678</v>
      </c>
      <c r="D115" s="11" t="s">
        <v>23</v>
      </c>
      <c r="E115" s="12">
        <v>28793</v>
      </c>
      <c r="F115" s="11" t="s">
        <v>732</v>
      </c>
      <c r="H115" s="11" t="s">
        <v>151</v>
      </c>
      <c r="I115" s="11" t="s">
        <v>79</v>
      </c>
      <c r="J115" s="11">
        <v>9</v>
      </c>
      <c r="K115" s="11" t="s">
        <v>208</v>
      </c>
      <c r="L115" s="11" t="s">
        <v>209</v>
      </c>
      <c r="M115" s="11" t="s">
        <v>1679</v>
      </c>
      <c r="N115" s="11" t="s">
        <v>1680</v>
      </c>
    </row>
    <row r="116" spans="1:14" x14ac:dyDescent="0.2">
      <c r="A116" s="11">
        <v>109</v>
      </c>
      <c r="B116" s="11">
        <v>1456</v>
      </c>
      <c r="C116" s="11" t="s">
        <v>1681</v>
      </c>
      <c r="D116" s="11" t="s">
        <v>23</v>
      </c>
      <c r="E116" s="12">
        <v>30203</v>
      </c>
      <c r="F116" s="11" t="s">
        <v>968</v>
      </c>
      <c r="G116" s="11">
        <v>10028711576</v>
      </c>
      <c r="H116" s="11" t="s">
        <v>24</v>
      </c>
      <c r="I116" s="11" t="s">
        <v>65</v>
      </c>
      <c r="J116" s="11">
        <v>20</v>
      </c>
      <c r="K116" s="11" t="s">
        <v>92</v>
      </c>
      <c r="L116" s="11" t="s">
        <v>93</v>
      </c>
      <c r="M116" s="11" t="s">
        <v>1682</v>
      </c>
      <c r="N116" s="11" t="s">
        <v>1683</v>
      </c>
    </row>
    <row r="117" spans="1:14" x14ac:dyDescent="0.2">
      <c r="A117" s="11">
        <v>110</v>
      </c>
      <c r="B117" s="11">
        <v>2105</v>
      </c>
      <c r="C117" s="11" t="s">
        <v>1684</v>
      </c>
      <c r="D117" s="11" t="s">
        <v>23</v>
      </c>
      <c r="E117" s="12">
        <v>24995</v>
      </c>
      <c r="F117" s="11" t="s">
        <v>1267</v>
      </c>
      <c r="G117" s="11">
        <v>10029829403</v>
      </c>
      <c r="H117" s="11" t="s">
        <v>24</v>
      </c>
      <c r="I117" s="11" t="s">
        <v>85</v>
      </c>
      <c r="J117" s="11">
        <v>15</v>
      </c>
      <c r="K117" s="11" t="s">
        <v>117</v>
      </c>
      <c r="L117" s="11" t="s">
        <v>118</v>
      </c>
      <c r="M117" s="11" t="s">
        <v>1685</v>
      </c>
      <c r="N117" s="11" t="s">
        <v>1686</v>
      </c>
    </row>
    <row r="118" spans="1:14" x14ac:dyDescent="0.2">
      <c r="A118" s="11">
        <v>111</v>
      </c>
      <c r="B118" s="11">
        <v>1137</v>
      </c>
      <c r="C118" s="11" t="s">
        <v>1687</v>
      </c>
      <c r="D118" s="11" t="s">
        <v>23</v>
      </c>
      <c r="E118" s="12">
        <v>22585</v>
      </c>
      <c r="F118" s="11" t="s">
        <v>460</v>
      </c>
      <c r="G118" s="11">
        <v>10029027434</v>
      </c>
      <c r="H118" s="11" t="s">
        <v>24</v>
      </c>
      <c r="I118" s="11" t="s">
        <v>60</v>
      </c>
      <c r="J118" s="11">
        <v>5</v>
      </c>
      <c r="K118" s="11" t="s">
        <v>394</v>
      </c>
      <c r="L118" s="11" t="s">
        <v>395</v>
      </c>
      <c r="M118" s="11" t="s">
        <v>1688</v>
      </c>
      <c r="N118" s="11" t="s">
        <v>1689</v>
      </c>
    </row>
    <row r="119" spans="1:14" x14ac:dyDescent="0.2">
      <c r="A119" s="11">
        <v>112</v>
      </c>
      <c r="B119" s="11">
        <v>1004</v>
      </c>
      <c r="C119" s="11" t="s">
        <v>1690</v>
      </c>
      <c r="D119" s="11" t="s">
        <v>23</v>
      </c>
      <c r="E119" s="12">
        <v>35010</v>
      </c>
      <c r="F119" s="11" t="s">
        <v>316</v>
      </c>
      <c r="H119" s="11" t="s">
        <v>24</v>
      </c>
      <c r="I119" s="11" t="s">
        <v>25</v>
      </c>
      <c r="J119" s="11">
        <v>18</v>
      </c>
      <c r="K119" s="11" t="s">
        <v>38</v>
      </c>
      <c r="L119" s="11" t="s">
        <v>39</v>
      </c>
      <c r="M119" s="11" t="s">
        <v>1691</v>
      </c>
      <c r="N119" s="11" t="s">
        <v>1692</v>
      </c>
    </row>
    <row r="120" spans="1:14" x14ac:dyDescent="0.2">
      <c r="A120" s="11">
        <v>113</v>
      </c>
      <c r="B120" s="11">
        <v>1254</v>
      </c>
      <c r="C120" s="11" t="s">
        <v>1693</v>
      </c>
      <c r="D120" s="11" t="s">
        <v>23</v>
      </c>
      <c r="E120" s="12">
        <v>32263</v>
      </c>
      <c r="F120" s="11" t="s">
        <v>498</v>
      </c>
      <c r="H120" s="11" t="s">
        <v>164</v>
      </c>
      <c r="I120" s="11" t="s">
        <v>76</v>
      </c>
      <c r="J120" s="11">
        <v>9</v>
      </c>
      <c r="K120" s="11" t="s">
        <v>496</v>
      </c>
      <c r="L120" s="11" t="s">
        <v>497</v>
      </c>
      <c r="M120" s="11" t="s">
        <v>1694</v>
      </c>
      <c r="N120" s="11" t="s">
        <v>1692</v>
      </c>
    </row>
    <row r="121" spans="1:14" x14ac:dyDescent="0.2">
      <c r="A121" s="11">
        <v>114</v>
      </c>
      <c r="B121" s="11">
        <v>2114</v>
      </c>
      <c r="C121" s="11" t="s">
        <v>1695</v>
      </c>
      <c r="D121" s="11" t="s">
        <v>23</v>
      </c>
      <c r="E121" s="12">
        <v>27096</v>
      </c>
      <c r="F121" s="11" t="s">
        <v>1295</v>
      </c>
      <c r="H121" s="11" t="s">
        <v>24</v>
      </c>
      <c r="I121" s="11" t="s">
        <v>26</v>
      </c>
      <c r="J121" s="11">
        <v>14</v>
      </c>
      <c r="K121" s="11" t="s">
        <v>127</v>
      </c>
      <c r="L121" s="11" t="s">
        <v>128</v>
      </c>
      <c r="M121" s="11" t="s">
        <v>1696</v>
      </c>
      <c r="N121" s="11" t="s">
        <v>1697</v>
      </c>
    </row>
    <row r="122" spans="1:14" x14ac:dyDescent="0.2">
      <c r="A122" s="11">
        <v>115</v>
      </c>
      <c r="B122" s="11">
        <v>1139</v>
      </c>
      <c r="C122" s="11" t="s">
        <v>1698</v>
      </c>
      <c r="D122" s="11" t="s">
        <v>23</v>
      </c>
      <c r="E122" s="12">
        <v>31985</v>
      </c>
      <c r="F122" s="11" t="s">
        <v>468</v>
      </c>
      <c r="G122" s="11">
        <v>10033851970</v>
      </c>
      <c r="H122" s="11" t="s">
        <v>24</v>
      </c>
      <c r="I122" s="11" t="s">
        <v>76</v>
      </c>
      <c r="J122" s="11">
        <v>10</v>
      </c>
      <c r="K122" s="11" t="s">
        <v>466</v>
      </c>
      <c r="L122" s="11" t="s">
        <v>467</v>
      </c>
      <c r="M122" s="11" t="s">
        <v>1699</v>
      </c>
      <c r="N122" s="11" t="s">
        <v>1700</v>
      </c>
    </row>
    <row r="123" spans="1:14" x14ac:dyDescent="0.2">
      <c r="A123" s="11">
        <v>116</v>
      </c>
      <c r="B123" s="11">
        <v>2140</v>
      </c>
      <c r="C123" s="11" t="s">
        <v>1701</v>
      </c>
      <c r="D123" s="11" t="s">
        <v>23</v>
      </c>
      <c r="E123" s="12">
        <v>29621</v>
      </c>
      <c r="F123" s="11" t="s">
        <v>1358</v>
      </c>
      <c r="H123" s="11" t="s">
        <v>24</v>
      </c>
      <c r="I123" s="11" t="s">
        <v>65</v>
      </c>
      <c r="J123" s="11">
        <v>21</v>
      </c>
      <c r="K123" s="11" t="s">
        <v>1290</v>
      </c>
      <c r="L123" s="11" t="s">
        <v>1291</v>
      </c>
      <c r="M123" s="11" t="s">
        <v>1702</v>
      </c>
      <c r="N123" s="11" t="s">
        <v>1703</v>
      </c>
    </row>
    <row r="124" spans="1:14" x14ac:dyDescent="0.2">
      <c r="A124" s="11">
        <v>117</v>
      </c>
      <c r="B124" s="11">
        <v>1270</v>
      </c>
      <c r="C124" s="11" t="s">
        <v>1704</v>
      </c>
      <c r="D124" s="11" t="s">
        <v>23</v>
      </c>
      <c r="E124" s="12">
        <v>30654</v>
      </c>
      <c r="F124" s="11" t="s">
        <v>542</v>
      </c>
      <c r="H124" s="11" t="s">
        <v>63</v>
      </c>
      <c r="I124" s="11" t="s">
        <v>65</v>
      </c>
      <c r="J124" s="11">
        <v>22</v>
      </c>
      <c r="K124" s="11" t="s">
        <v>540</v>
      </c>
      <c r="L124" s="11" t="s">
        <v>541</v>
      </c>
      <c r="M124" s="11" t="s">
        <v>1705</v>
      </c>
      <c r="N124" s="11" t="s">
        <v>266</v>
      </c>
    </row>
    <row r="125" spans="1:14" x14ac:dyDescent="0.2">
      <c r="A125" s="11">
        <v>118</v>
      </c>
      <c r="B125" s="11">
        <v>1265</v>
      </c>
      <c r="C125" s="11" t="s">
        <v>1706</v>
      </c>
      <c r="D125" s="11" t="s">
        <v>23</v>
      </c>
      <c r="E125" s="12">
        <v>28075</v>
      </c>
      <c r="F125" s="11" t="s">
        <v>527</v>
      </c>
      <c r="G125" s="11">
        <v>10029566489</v>
      </c>
      <c r="H125" s="11" t="s">
        <v>24</v>
      </c>
      <c r="I125" s="11" t="s">
        <v>79</v>
      </c>
      <c r="J125" s="11">
        <v>10</v>
      </c>
      <c r="K125" s="11" t="s">
        <v>214</v>
      </c>
      <c r="L125" s="11" t="s">
        <v>215</v>
      </c>
      <c r="M125" s="11" t="s">
        <v>1707</v>
      </c>
      <c r="N125" s="11" t="s">
        <v>1708</v>
      </c>
    </row>
    <row r="126" spans="1:14" x14ac:dyDescent="0.2">
      <c r="A126" s="11">
        <v>119</v>
      </c>
      <c r="B126" s="11">
        <v>1421</v>
      </c>
      <c r="C126" s="11" t="s">
        <v>1709</v>
      </c>
      <c r="D126" s="11" t="s">
        <v>23</v>
      </c>
      <c r="E126" s="12">
        <v>32697</v>
      </c>
      <c r="F126" s="11" t="s">
        <v>900</v>
      </c>
      <c r="G126" s="11">
        <v>10029415737</v>
      </c>
      <c r="H126" s="11" t="s">
        <v>24</v>
      </c>
      <c r="I126" s="11" t="s">
        <v>76</v>
      </c>
      <c r="J126" s="11">
        <v>11</v>
      </c>
      <c r="K126" s="11" t="s">
        <v>896</v>
      </c>
      <c r="L126" s="11" t="s">
        <v>897</v>
      </c>
      <c r="M126" s="11" t="s">
        <v>1710</v>
      </c>
      <c r="N126" s="11" t="s">
        <v>1708</v>
      </c>
    </row>
    <row r="127" spans="1:14" x14ac:dyDescent="0.2">
      <c r="A127" s="11">
        <v>120</v>
      </c>
      <c r="B127" s="11">
        <v>1108</v>
      </c>
      <c r="C127" s="11" t="s">
        <v>1711</v>
      </c>
      <c r="D127" s="11" t="s">
        <v>23</v>
      </c>
      <c r="E127" s="12">
        <v>32747</v>
      </c>
      <c r="F127" s="11" t="s">
        <v>393</v>
      </c>
      <c r="G127" s="11">
        <v>10060195554</v>
      </c>
      <c r="H127" s="11" t="s">
        <v>24</v>
      </c>
      <c r="I127" s="11" t="s">
        <v>76</v>
      </c>
      <c r="J127" s="11">
        <v>12</v>
      </c>
      <c r="K127" s="11" t="s">
        <v>391</v>
      </c>
      <c r="L127" s="11" t="s">
        <v>392</v>
      </c>
      <c r="M127" s="11" t="s">
        <v>1712</v>
      </c>
      <c r="N127" s="11" t="s">
        <v>1713</v>
      </c>
    </row>
    <row r="128" spans="1:14" x14ac:dyDescent="0.2">
      <c r="A128" s="11">
        <v>121</v>
      </c>
      <c r="B128" s="11">
        <v>1118</v>
      </c>
      <c r="C128" s="11" t="s">
        <v>1714</v>
      </c>
      <c r="D128" s="11" t="s">
        <v>23</v>
      </c>
      <c r="E128" s="12">
        <v>29168</v>
      </c>
      <c r="F128" s="11" t="s">
        <v>415</v>
      </c>
      <c r="G128" s="11">
        <v>10030383313</v>
      </c>
      <c r="H128" s="11" t="s">
        <v>24</v>
      </c>
      <c r="I128" s="11" t="s">
        <v>79</v>
      </c>
      <c r="J128" s="11">
        <v>11</v>
      </c>
      <c r="K128" s="11" t="s">
        <v>119</v>
      </c>
      <c r="L128" s="11" t="s">
        <v>120</v>
      </c>
      <c r="M128" s="11" t="s">
        <v>1715</v>
      </c>
      <c r="N128" s="11" t="s">
        <v>1716</v>
      </c>
    </row>
    <row r="129" spans="1:14" x14ac:dyDescent="0.2">
      <c r="A129" s="11">
        <v>122</v>
      </c>
      <c r="B129" s="11">
        <v>1350</v>
      </c>
      <c r="C129" s="11" t="s">
        <v>1717</v>
      </c>
      <c r="D129" s="11" t="s">
        <v>23</v>
      </c>
      <c r="E129" s="12">
        <v>30854</v>
      </c>
      <c r="F129" s="11" t="s">
        <v>721</v>
      </c>
      <c r="G129" s="11">
        <v>10029934382</v>
      </c>
      <c r="H129" s="11" t="s">
        <v>24</v>
      </c>
      <c r="I129" s="11" t="s">
        <v>65</v>
      </c>
      <c r="J129" s="11">
        <v>23</v>
      </c>
      <c r="K129" s="11" t="s">
        <v>34</v>
      </c>
      <c r="L129" s="11" t="s">
        <v>35</v>
      </c>
      <c r="M129" s="11" t="s">
        <v>1718</v>
      </c>
      <c r="N129" s="11" t="s">
        <v>267</v>
      </c>
    </row>
    <row r="130" spans="1:14" x14ac:dyDescent="0.2">
      <c r="A130" s="11">
        <v>123</v>
      </c>
      <c r="B130" s="11">
        <v>1120</v>
      </c>
      <c r="C130" s="11" t="s">
        <v>1719</v>
      </c>
      <c r="D130" s="11" t="s">
        <v>23</v>
      </c>
      <c r="E130" s="12">
        <v>31776</v>
      </c>
      <c r="F130" s="11" t="s">
        <v>419</v>
      </c>
      <c r="G130" s="11">
        <v>10030927624</v>
      </c>
      <c r="H130" s="11" t="s">
        <v>24</v>
      </c>
      <c r="I130" s="11" t="s">
        <v>76</v>
      </c>
      <c r="J130" s="11">
        <v>13</v>
      </c>
      <c r="K130" s="11" t="s">
        <v>417</v>
      </c>
      <c r="L130" s="11" t="s">
        <v>418</v>
      </c>
      <c r="M130" s="11" t="s">
        <v>1720</v>
      </c>
      <c r="N130" s="11" t="s">
        <v>1721</v>
      </c>
    </row>
    <row r="131" spans="1:14" x14ac:dyDescent="0.2">
      <c r="A131" s="11">
        <v>124</v>
      </c>
      <c r="B131" s="11">
        <v>2096</v>
      </c>
      <c r="C131" s="11" t="s">
        <v>1722</v>
      </c>
      <c r="D131" s="11" t="s">
        <v>23</v>
      </c>
      <c r="E131" s="12">
        <v>29395</v>
      </c>
      <c r="F131" s="11" t="s">
        <v>1256</v>
      </c>
      <c r="H131" s="11" t="s">
        <v>63</v>
      </c>
      <c r="I131" s="11" t="s">
        <v>65</v>
      </c>
      <c r="J131" s="11">
        <v>24</v>
      </c>
      <c r="K131" s="11" t="s">
        <v>1246</v>
      </c>
      <c r="L131" s="11" t="s">
        <v>1247</v>
      </c>
      <c r="M131" s="11" t="s">
        <v>1723</v>
      </c>
      <c r="N131" s="11" t="s">
        <v>1721</v>
      </c>
    </row>
    <row r="132" spans="1:14" x14ac:dyDescent="0.2">
      <c r="A132" s="11">
        <v>125</v>
      </c>
      <c r="B132" s="11">
        <v>2101</v>
      </c>
      <c r="C132" s="11" t="s">
        <v>1724</v>
      </c>
      <c r="D132" s="11" t="s">
        <v>23</v>
      </c>
      <c r="E132" s="12">
        <v>29021</v>
      </c>
      <c r="F132" s="11" t="s">
        <v>1260</v>
      </c>
      <c r="H132" s="11" t="s">
        <v>63</v>
      </c>
      <c r="I132" s="11" t="s">
        <v>79</v>
      </c>
      <c r="J132" s="11">
        <v>12</v>
      </c>
      <c r="K132" s="11" t="s">
        <v>1246</v>
      </c>
      <c r="L132" s="11" t="s">
        <v>1247</v>
      </c>
      <c r="M132" s="11" t="s">
        <v>1725</v>
      </c>
      <c r="N132" s="11" t="s">
        <v>1721</v>
      </c>
    </row>
    <row r="133" spans="1:14" x14ac:dyDescent="0.2">
      <c r="A133" s="11">
        <v>126</v>
      </c>
      <c r="B133" s="11">
        <v>2057</v>
      </c>
      <c r="C133" s="11" t="s">
        <v>1726</v>
      </c>
      <c r="D133" s="11" t="s">
        <v>23</v>
      </c>
      <c r="E133" s="12">
        <v>31398</v>
      </c>
      <c r="F133" s="11" t="s">
        <v>1164</v>
      </c>
      <c r="G133" s="11">
        <v>10062671680</v>
      </c>
      <c r="H133" s="11" t="s">
        <v>24</v>
      </c>
      <c r="I133" s="11" t="s">
        <v>76</v>
      </c>
      <c r="J133" s="11">
        <v>14</v>
      </c>
      <c r="K133" s="11" t="s">
        <v>149</v>
      </c>
      <c r="L133" s="11" t="s">
        <v>150</v>
      </c>
      <c r="M133" s="11" t="s">
        <v>1727</v>
      </c>
      <c r="N133" s="11" t="s">
        <v>1728</v>
      </c>
    </row>
    <row r="134" spans="1:14" x14ac:dyDescent="0.2">
      <c r="A134" s="11">
        <v>127</v>
      </c>
      <c r="B134" s="11">
        <v>1258</v>
      </c>
      <c r="C134" s="11" t="s">
        <v>1729</v>
      </c>
      <c r="D134" s="11" t="s">
        <v>23</v>
      </c>
      <c r="E134" s="12">
        <v>29635</v>
      </c>
      <c r="F134" s="11" t="s">
        <v>511</v>
      </c>
      <c r="H134" s="11" t="s">
        <v>63</v>
      </c>
      <c r="I134" s="11" t="s">
        <v>65</v>
      </c>
      <c r="J134" s="11">
        <v>25</v>
      </c>
      <c r="K134" s="11" t="s">
        <v>202</v>
      </c>
      <c r="L134" s="11" t="s">
        <v>203</v>
      </c>
      <c r="M134" s="11" t="s">
        <v>1730</v>
      </c>
      <c r="N134" s="11" t="s">
        <v>1731</v>
      </c>
    </row>
    <row r="135" spans="1:14" x14ac:dyDescent="0.2">
      <c r="A135" s="11">
        <v>128</v>
      </c>
      <c r="B135" s="11">
        <v>2067</v>
      </c>
      <c r="C135" s="11" t="s">
        <v>1732</v>
      </c>
      <c r="D135" s="11" t="s">
        <v>23</v>
      </c>
      <c r="E135" s="12">
        <v>24676</v>
      </c>
      <c r="F135" s="11" t="s">
        <v>1185</v>
      </c>
      <c r="G135" s="11">
        <v>10029494650</v>
      </c>
      <c r="H135" s="11" t="s">
        <v>24</v>
      </c>
      <c r="I135" s="11" t="s">
        <v>85</v>
      </c>
      <c r="J135" s="11">
        <v>16</v>
      </c>
      <c r="K135" s="11" t="s">
        <v>127</v>
      </c>
      <c r="L135" s="11" t="s">
        <v>128</v>
      </c>
      <c r="M135" s="11" t="s">
        <v>1733</v>
      </c>
      <c r="N135" s="11" t="s">
        <v>1731</v>
      </c>
    </row>
    <row r="136" spans="1:14" x14ac:dyDescent="0.2">
      <c r="A136" s="11">
        <v>129</v>
      </c>
      <c r="B136" s="11">
        <v>2115</v>
      </c>
      <c r="C136" s="11" t="s">
        <v>1734</v>
      </c>
      <c r="D136" s="11" t="s">
        <v>23</v>
      </c>
      <c r="E136" s="12">
        <v>25402</v>
      </c>
      <c r="F136" s="11" t="s">
        <v>1297</v>
      </c>
      <c r="G136" s="11">
        <v>10029327427</v>
      </c>
      <c r="H136" s="11" t="s">
        <v>24</v>
      </c>
      <c r="I136" s="11" t="s">
        <v>85</v>
      </c>
      <c r="J136" s="11">
        <v>17</v>
      </c>
      <c r="K136" s="11" t="s">
        <v>1091</v>
      </c>
      <c r="L136" s="11" t="s">
        <v>1092</v>
      </c>
      <c r="M136" s="11" t="s">
        <v>1735</v>
      </c>
      <c r="N136" s="11" t="s">
        <v>1736</v>
      </c>
    </row>
    <row r="137" spans="1:14" x14ac:dyDescent="0.2">
      <c r="A137" s="11">
        <v>130</v>
      </c>
      <c r="B137" s="11">
        <v>1127</v>
      </c>
      <c r="C137" s="11" t="s">
        <v>1737</v>
      </c>
      <c r="D137" s="11" t="s">
        <v>23</v>
      </c>
      <c r="E137" s="12">
        <v>23521</v>
      </c>
      <c r="F137" s="11" t="s">
        <v>436</v>
      </c>
      <c r="G137" s="11">
        <v>10029879216</v>
      </c>
      <c r="H137" s="11" t="s">
        <v>24</v>
      </c>
      <c r="I137" s="11" t="s">
        <v>60</v>
      </c>
      <c r="J137" s="11">
        <v>6</v>
      </c>
      <c r="K137" s="11" t="s">
        <v>124</v>
      </c>
      <c r="L137" s="11" t="s">
        <v>125</v>
      </c>
      <c r="M137" s="11" t="s">
        <v>1738</v>
      </c>
      <c r="N137" s="11" t="s">
        <v>1736</v>
      </c>
    </row>
    <row r="138" spans="1:14" x14ac:dyDescent="0.2">
      <c r="A138" s="11">
        <v>131</v>
      </c>
      <c r="B138" s="11">
        <v>1912</v>
      </c>
      <c r="C138" s="11" t="s">
        <v>1739</v>
      </c>
      <c r="D138" s="11" t="s">
        <v>245</v>
      </c>
      <c r="E138" s="12">
        <v>27304</v>
      </c>
      <c r="F138" s="11" t="s">
        <v>998</v>
      </c>
      <c r="G138" s="11">
        <v>10029045824</v>
      </c>
      <c r="H138" s="11" t="s">
        <v>24</v>
      </c>
      <c r="I138" s="11" t="s">
        <v>247</v>
      </c>
      <c r="J138" s="11">
        <v>3</v>
      </c>
      <c r="K138" s="11" t="s">
        <v>200</v>
      </c>
      <c r="L138" s="11" t="s">
        <v>201</v>
      </c>
      <c r="M138" s="11" t="s">
        <v>1740</v>
      </c>
      <c r="N138" s="11" t="s">
        <v>1741</v>
      </c>
    </row>
    <row r="139" spans="1:14" x14ac:dyDescent="0.2">
      <c r="A139" s="11">
        <v>132</v>
      </c>
      <c r="B139" s="11">
        <v>2117</v>
      </c>
      <c r="C139" s="11" t="s">
        <v>1742</v>
      </c>
      <c r="D139" s="11" t="s">
        <v>23</v>
      </c>
      <c r="E139" s="12">
        <v>29000</v>
      </c>
      <c r="F139" s="11" t="s">
        <v>1303</v>
      </c>
      <c r="H139" s="11" t="s">
        <v>24</v>
      </c>
      <c r="I139" s="11" t="s">
        <v>79</v>
      </c>
      <c r="J139" s="11">
        <v>13</v>
      </c>
      <c r="K139" s="11" t="s">
        <v>105</v>
      </c>
      <c r="L139" s="11" t="s">
        <v>106</v>
      </c>
      <c r="M139" s="11" t="s">
        <v>1743</v>
      </c>
      <c r="N139" s="11" t="s">
        <v>1744</v>
      </c>
    </row>
    <row r="140" spans="1:14" x14ac:dyDescent="0.2">
      <c r="A140" s="11">
        <v>133</v>
      </c>
      <c r="B140" s="11">
        <v>1406</v>
      </c>
      <c r="C140" s="11" t="s">
        <v>1745</v>
      </c>
      <c r="D140" s="11" t="s">
        <v>23</v>
      </c>
      <c r="E140" s="12">
        <v>30197</v>
      </c>
      <c r="F140" s="11" t="s">
        <v>865</v>
      </c>
      <c r="G140" s="11">
        <v>10033075364</v>
      </c>
      <c r="H140" s="11" t="s">
        <v>24</v>
      </c>
      <c r="I140" s="11" t="s">
        <v>65</v>
      </c>
      <c r="J140" s="11">
        <v>26</v>
      </c>
      <c r="K140" s="11" t="s">
        <v>863</v>
      </c>
      <c r="L140" s="11" t="s">
        <v>864</v>
      </c>
      <c r="M140" s="11" t="s">
        <v>1746</v>
      </c>
      <c r="N140" s="11" t="s">
        <v>1747</v>
      </c>
    </row>
    <row r="141" spans="1:14" x14ac:dyDescent="0.2">
      <c r="A141" s="11">
        <v>134</v>
      </c>
      <c r="B141" s="11">
        <v>1434</v>
      </c>
      <c r="C141" s="11" t="s">
        <v>1748</v>
      </c>
      <c r="D141" s="11" t="s">
        <v>23</v>
      </c>
      <c r="E141" s="12">
        <v>26865</v>
      </c>
      <c r="F141" s="11" t="s">
        <v>935</v>
      </c>
      <c r="G141" s="11">
        <v>10029471210</v>
      </c>
      <c r="H141" s="11" t="s">
        <v>24</v>
      </c>
      <c r="I141" s="11" t="s">
        <v>26</v>
      </c>
      <c r="J141" s="11">
        <v>15</v>
      </c>
      <c r="K141" s="11" t="s">
        <v>933</v>
      </c>
      <c r="L141" s="11" t="s">
        <v>934</v>
      </c>
      <c r="M141" s="11" t="s">
        <v>1749</v>
      </c>
      <c r="N141" s="11" t="s">
        <v>1750</v>
      </c>
    </row>
    <row r="142" spans="1:14" x14ac:dyDescent="0.2">
      <c r="A142" s="11">
        <v>135</v>
      </c>
      <c r="B142" s="11">
        <v>2074</v>
      </c>
      <c r="C142" s="11" t="s">
        <v>1751</v>
      </c>
      <c r="D142" s="11" t="s">
        <v>23</v>
      </c>
      <c r="E142" s="12">
        <v>26605</v>
      </c>
      <c r="F142" s="11" t="s">
        <v>1204</v>
      </c>
      <c r="H142" s="11" t="s">
        <v>151</v>
      </c>
      <c r="I142" s="11" t="s">
        <v>26</v>
      </c>
      <c r="J142" s="11">
        <v>16</v>
      </c>
      <c r="K142" s="11" t="s">
        <v>1202</v>
      </c>
      <c r="L142" s="11" t="s">
        <v>1203</v>
      </c>
      <c r="M142" s="11" t="s">
        <v>1752</v>
      </c>
      <c r="N142" s="11" t="s">
        <v>268</v>
      </c>
    </row>
    <row r="143" spans="1:14" x14ac:dyDescent="0.2">
      <c r="A143" s="11">
        <v>136</v>
      </c>
      <c r="B143" s="11">
        <v>2125</v>
      </c>
      <c r="C143" s="11" t="s">
        <v>1753</v>
      </c>
      <c r="D143" s="11" t="s">
        <v>23</v>
      </c>
      <c r="E143" s="12">
        <v>25085</v>
      </c>
      <c r="F143" s="11" t="s">
        <v>1324</v>
      </c>
      <c r="G143" s="11">
        <v>10058423181</v>
      </c>
      <c r="H143" s="11" t="s">
        <v>24</v>
      </c>
      <c r="I143" s="11" t="s">
        <v>85</v>
      </c>
      <c r="J143" s="11">
        <v>18</v>
      </c>
      <c r="K143" s="11" t="s">
        <v>170</v>
      </c>
      <c r="L143" s="11" t="s">
        <v>171</v>
      </c>
      <c r="M143" s="11" t="s">
        <v>1754</v>
      </c>
      <c r="N143" s="11" t="s">
        <v>1755</v>
      </c>
    </row>
    <row r="144" spans="1:14" x14ac:dyDescent="0.2">
      <c r="A144" s="11">
        <v>137</v>
      </c>
      <c r="B144" s="11">
        <v>1377</v>
      </c>
      <c r="C144" s="11" t="s">
        <v>1756</v>
      </c>
      <c r="D144" s="11" t="s">
        <v>23</v>
      </c>
      <c r="E144" s="12">
        <v>25247</v>
      </c>
      <c r="F144" s="11" t="s">
        <v>790</v>
      </c>
      <c r="G144" s="11">
        <v>10031123240</v>
      </c>
      <c r="H144" s="11" t="s">
        <v>24</v>
      </c>
      <c r="I144" s="11" t="s">
        <v>85</v>
      </c>
      <c r="J144" s="11">
        <v>19</v>
      </c>
      <c r="K144" s="11" t="s">
        <v>127</v>
      </c>
      <c r="L144" s="11" t="s">
        <v>128</v>
      </c>
      <c r="M144" s="11" t="s">
        <v>1757</v>
      </c>
      <c r="N144" s="11" t="s">
        <v>1758</v>
      </c>
    </row>
    <row r="145" spans="1:14" x14ac:dyDescent="0.2">
      <c r="A145" s="11">
        <v>138</v>
      </c>
      <c r="B145" s="11">
        <v>1361</v>
      </c>
      <c r="C145" s="11" t="s">
        <v>1759</v>
      </c>
      <c r="D145" s="11" t="s">
        <v>23</v>
      </c>
      <c r="E145" s="12">
        <v>25433</v>
      </c>
      <c r="F145" s="11" t="s">
        <v>745</v>
      </c>
      <c r="G145" s="11">
        <v>10028626195</v>
      </c>
      <c r="H145" s="11" t="s">
        <v>24</v>
      </c>
      <c r="I145" s="11" t="s">
        <v>85</v>
      </c>
      <c r="J145" s="11">
        <v>20</v>
      </c>
      <c r="K145" s="11" t="s">
        <v>34</v>
      </c>
      <c r="L145" s="11" t="s">
        <v>35</v>
      </c>
      <c r="M145" s="11" t="s">
        <v>1760</v>
      </c>
      <c r="N145" s="11" t="s">
        <v>269</v>
      </c>
    </row>
    <row r="146" spans="1:14" x14ac:dyDescent="0.2">
      <c r="A146" s="11">
        <v>139</v>
      </c>
      <c r="B146" s="11">
        <v>2095</v>
      </c>
      <c r="C146" s="11" t="s">
        <v>1761</v>
      </c>
      <c r="D146" s="11" t="s">
        <v>23</v>
      </c>
      <c r="E146" s="12">
        <v>27266</v>
      </c>
      <c r="F146" s="11" t="s">
        <v>1254</v>
      </c>
      <c r="H146" s="11" t="s">
        <v>63</v>
      </c>
      <c r="I146" s="11" t="s">
        <v>26</v>
      </c>
      <c r="J146" s="11">
        <v>17</v>
      </c>
      <c r="K146" s="11" t="s">
        <v>1246</v>
      </c>
      <c r="L146" s="11" t="s">
        <v>1247</v>
      </c>
      <c r="M146" s="11" t="s">
        <v>1762</v>
      </c>
      <c r="N146" s="11" t="s">
        <v>1763</v>
      </c>
    </row>
    <row r="147" spans="1:14" x14ac:dyDescent="0.2">
      <c r="A147" s="11">
        <v>140</v>
      </c>
      <c r="B147" s="11">
        <v>2013</v>
      </c>
      <c r="C147" s="11" t="s">
        <v>1764</v>
      </c>
      <c r="D147" s="11" t="s">
        <v>245</v>
      </c>
      <c r="E147" s="12">
        <v>32542</v>
      </c>
      <c r="F147" s="11" t="s">
        <v>1069</v>
      </c>
      <c r="H147" s="11" t="s">
        <v>24</v>
      </c>
      <c r="I147" s="11" t="s">
        <v>246</v>
      </c>
      <c r="J147" s="11">
        <v>3</v>
      </c>
      <c r="K147" s="11" t="s">
        <v>1067</v>
      </c>
      <c r="L147" s="11" t="s">
        <v>1068</v>
      </c>
      <c r="M147" s="11" t="s">
        <v>1765</v>
      </c>
      <c r="N147" s="11" t="s">
        <v>1766</v>
      </c>
    </row>
    <row r="148" spans="1:14" x14ac:dyDescent="0.2">
      <c r="A148" s="11">
        <v>141</v>
      </c>
      <c r="B148" s="11">
        <v>1360</v>
      </c>
      <c r="C148" s="11" t="s">
        <v>1767</v>
      </c>
      <c r="D148" s="11" t="s">
        <v>23</v>
      </c>
      <c r="E148" s="12">
        <v>27969</v>
      </c>
      <c r="F148" s="11" t="s">
        <v>744</v>
      </c>
      <c r="H148" s="11" t="s">
        <v>63</v>
      </c>
      <c r="I148" s="11" t="s">
        <v>79</v>
      </c>
      <c r="J148" s="11">
        <v>14</v>
      </c>
      <c r="K148" s="11" t="s">
        <v>742</v>
      </c>
      <c r="L148" s="11" t="s">
        <v>743</v>
      </c>
      <c r="M148" s="11" t="s">
        <v>1768</v>
      </c>
      <c r="N148" s="11" t="s">
        <v>1766</v>
      </c>
    </row>
    <row r="149" spans="1:14" x14ac:dyDescent="0.2">
      <c r="A149" s="11">
        <v>142</v>
      </c>
      <c r="B149" s="11">
        <v>2094</v>
      </c>
      <c r="C149" s="11" t="s">
        <v>1769</v>
      </c>
      <c r="D149" s="11" t="s">
        <v>23</v>
      </c>
      <c r="E149" s="12">
        <v>23379</v>
      </c>
      <c r="F149" s="11" t="s">
        <v>1252</v>
      </c>
      <c r="H149" s="11" t="s">
        <v>63</v>
      </c>
      <c r="I149" s="11" t="s">
        <v>60</v>
      </c>
      <c r="J149" s="11">
        <v>7</v>
      </c>
      <c r="K149" s="11" t="s">
        <v>1246</v>
      </c>
      <c r="L149" s="11" t="s">
        <v>1247</v>
      </c>
      <c r="M149" s="11" t="s">
        <v>1770</v>
      </c>
      <c r="N149" s="11" t="s">
        <v>1771</v>
      </c>
    </row>
    <row r="150" spans="1:14" x14ac:dyDescent="0.2">
      <c r="A150" s="11">
        <v>143</v>
      </c>
      <c r="B150" s="11">
        <v>2124</v>
      </c>
      <c r="C150" s="11" t="s">
        <v>1772</v>
      </c>
      <c r="D150" s="11" t="s">
        <v>23</v>
      </c>
      <c r="E150" s="12">
        <v>26599</v>
      </c>
      <c r="F150" s="11" t="s">
        <v>1323</v>
      </c>
      <c r="G150" s="11">
        <v>10032317451</v>
      </c>
      <c r="H150" s="11" t="s">
        <v>24</v>
      </c>
      <c r="I150" s="11" t="s">
        <v>26</v>
      </c>
      <c r="J150" s="11">
        <v>18</v>
      </c>
      <c r="K150" s="11" t="s">
        <v>832</v>
      </c>
      <c r="L150" s="11" t="s">
        <v>833</v>
      </c>
      <c r="M150" s="11" t="s">
        <v>1773</v>
      </c>
      <c r="N150" s="11" t="s">
        <v>1774</v>
      </c>
    </row>
    <row r="151" spans="1:14" x14ac:dyDescent="0.2">
      <c r="A151" s="11">
        <v>144</v>
      </c>
      <c r="B151" s="11">
        <v>1279</v>
      </c>
      <c r="C151" s="11" t="s">
        <v>1775</v>
      </c>
      <c r="D151" s="11" t="s">
        <v>23</v>
      </c>
      <c r="E151" s="12">
        <v>26346</v>
      </c>
      <c r="F151" s="11" t="s">
        <v>569</v>
      </c>
      <c r="G151" s="11">
        <v>10087753961</v>
      </c>
      <c r="H151" s="11" t="s">
        <v>24</v>
      </c>
      <c r="I151" s="11" t="s">
        <v>26</v>
      </c>
      <c r="J151" s="11">
        <v>19</v>
      </c>
      <c r="K151" s="11" t="s">
        <v>185</v>
      </c>
      <c r="L151" s="11" t="s">
        <v>186</v>
      </c>
      <c r="M151" s="11" t="s">
        <v>1776</v>
      </c>
      <c r="N151" s="11" t="s">
        <v>1777</v>
      </c>
    </row>
    <row r="152" spans="1:14" x14ac:dyDescent="0.2">
      <c r="A152" s="11">
        <v>145</v>
      </c>
      <c r="B152" s="11">
        <v>1425</v>
      </c>
      <c r="C152" s="11" t="s">
        <v>1778</v>
      </c>
      <c r="D152" s="11" t="s">
        <v>23</v>
      </c>
      <c r="E152" s="12">
        <v>33507</v>
      </c>
      <c r="F152" s="11" t="s">
        <v>913</v>
      </c>
      <c r="G152" s="11">
        <v>10093666416</v>
      </c>
      <c r="H152" s="11" t="s">
        <v>24</v>
      </c>
      <c r="I152" s="11" t="s">
        <v>62</v>
      </c>
      <c r="J152" s="11">
        <v>11</v>
      </c>
      <c r="K152" s="11" t="s">
        <v>360</v>
      </c>
      <c r="L152" s="11" t="s">
        <v>361</v>
      </c>
      <c r="M152" s="11" t="s">
        <v>1779</v>
      </c>
      <c r="N152" s="11" t="s">
        <v>1780</v>
      </c>
    </row>
    <row r="153" spans="1:14" x14ac:dyDescent="0.2">
      <c r="A153" s="11">
        <v>146</v>
      </c>
      <c r="B153" s="11">
        <v>2139</v>
      </c>
      <c r="C153" s="11" t="s">
        <v>1781</v>
      </c>
      <c r="D153" s="11" t="s">
        <v>23</v>
      </c>
      <c r="E153" s="12">
        <v>23521</v>
      </c>
      <c r="F153" s="11" t="s">
        <v>1356</v>
      </c>
      <c r="H153" s="11" t="s">
        <v>24</v>
      </c>
      <c r="I153" s="11" t="s">
        <v>60</v>
      </c>
      <c r="J153" s="11">
        <v>8</v>
      </c>
      <c r="K153" s="11" t="s">
        <v>1290</v>
      </c>
      <c r="L153" s="11" t="s">
        <v>1291</v>
      </c>
      <c r="M153" s="11" t="s">
        <v>1782</v>
      </c>
      <c r="N153" s="11" t="s">
        <v>1783</v>
      </c>
    </row>
    <row r="154" spans="1:14" x14ac:dyDescent="0.2">
      <c r="A154" s="11">
        <v>147</v>
      </c>
      <c r="B154" s="11">
        <v>2044</v>
      </c>
      <c r="C154" s="11" t="s">
        <v>1784</v>
      </c>
      <c r="D154" s="11" t="s">
        <v>23</v>
      </c>
      <c r="E154" s="12">
        <v>27876</v>
      </c>
      <c r="F154" s="11" t="s">
        <v>1130</v>
      </c>
      <c r="G154" s="11">
        <v>10030729681</v>
      </c>
      <c r="H154" s="11" t="s">
        <v>24</v>
      </c>
      <c r="I154" s="11" t="s">
        <v>79</v>
      </c>
      <c r="J154" s="11">
        <v>15</v>
      </c>
      <c r="K154" s="11" t="s">
        <v>1128</v>
      </c>
      <c r="L154" s="11" t="s">
        <v>1129</v>
      </c>
      <c r="M154" s="11" t="s">
        <v>1785</v>
      </c>
      <c r="N154" s="11" t="s">
        <v>1786</v>
      </c>
    </row>
    <row r="155" spans="1:14" x14ac:dyDescent="0.2">
      <c r="A155" s="11">
        <v>148</v>
      </c>
      <c r="B155" s="11">
        <v>1114</v>
      </c>
      <c r="C155" s="11" t="s">
        <v>1787</v>
      </c>
      <c r="D155" s="11" t="s">
        <v>23</v>
      </c>
      <c r="E155" s="12">
        <v>25062</v>
      </c>
      <c r="F155" s="11" t="s">
        <v>407</v>
      </c>
      <c r="G155" s="11">
        <v>10029917713</v>
      </c>
      <c r="H155" s="11" t="s">
        <v>24</v>
      </c>
      <c r="I155" s="11" t="s">
        <v>85</v>
      </c>
      <c r="J155" s="11">
        <v>21</v>
      </c>
      <c r="K155" s="11" t="s">
        <v>135</v>
      </c>
      <c r="L155" s="11" t="s">
        <v>136</v>
      </c>
      <c r="M155" s="11" t="s">
        <v>1788</v>
      </c>
      <c r="N155" s="11" t="s">
        <v>1789</v>
      </c>
    </row>
    <row r="156" spans="1:14" x14ac:dyDescent="0.2">
      <c r="A156" s="11">
        <v>149</v>
      </c>
      <c r="B156" s="11">
        <v>2046</v>
      </c>
      <c r="C156" s="11" t="s">
        <v>1790</v>
      </c>
      <c r="D156" s="11" t="s">
        <v>23</v>
      </c>
      <c r="E156" s="12">
        <v>35455</v>
      </c>
      <c r="F156" s="11" t="s">
        <v>1136</v>
      </c>
      <c r="G156" s="11">
        <v>10033167516</v>
      </c>
      <c r="H156" s="11" t="s">
        <v>24</v>
      </c>
      <c r="I156" s="11" t="s">
        <v>62</v>
      </c>
      <c r="J156" s="11">
        <v>12</v>
      </c>
      <c r="K156" s="11" t="s">
        <v>1134</v>
      </c>
      <c r="L156" s="11" t="s">
        <v>1135</v>
      </c>
      <c r="M156" s="11" t="s">
        <v>1791</v>
      </c>
      <c r="N156" s="11" t="s">
        <v>270</v>
      </c>
    </row>
    <row r="157" spans="1:14" x14ac:dyDescent="0.2">
      <c r="A157" s="11">
        <v>150</v>
      </c>
      <c r="B157" s="11">
        <v>2088</v>
      </c>
      <c r="C157" s="11" t="s">
        <v>1792</v>
      </c>
      <c r="D157" s="11" t="s">
        <v>23</v>
      </c>
      <c r="E157" s="12">
        <v>26692</v>
      </c>
      <c r="F157" s="11" t="s">
        <v>1243</v>
      </c>
      <c r="H157" s="11" t="s">
        <v>63</v>
      </c>
      <c r="I157" s="11" t="s">
        <v>26</v>
      </c>
      <c r="J157" s="11">
        <v>20</v>
      </c>
      <c r="K157" s="11" t="s">
        <v>1241</v>
      </c>
      <c r="L157" s="11" t="s">
        <v>1242</v>
      </c>
      <c r="M157" s="11" t="s">
        <v>1793</v>
      </c>
      <c r="N157" s="11" t="s">
        <v>1794</v>
      </c>
    </row>
    <row r="158" spans="1:14" x14ac:dyDescent="0.2">
      <c r="A158" s="11">
        <v>151</v>
      </c>
      <c r="B158" s="11">
        <v>2076</v>
      </c>
      <c r="C158" s="11" t="s">
        <v>1795</v>
      </c>
      <c r="D158" s="11" t="s">
        <v>23</v>
      </c>
      <c r="E158" s="12">
        <v>22650</v>
      </c>
      <c r="F158" s="11" t="s">
        <v>1210</v>
      </c>
      <c r="H158" s="11" t="s">
        <v>151</v>
      </c>
      <c r="I158" s="11" t="s">
        <v>60</v>
      </c>
      <c r="J158" s="11">
        <v>9</v>
      </c>
      <c r="K158" s="11" t="s">
        <v>827</v>
      </c>
      <c r="L158" s="11" t="s">
        <v>828</v>
      </c>
      <c r="M158" s="11" t="s">
        <v>1796</v>
      </c>
      <c r="N158" s="11" t="s">
        <v>1797</v>
      </c>
    </row>
    <row r="159" spans="1:14" x14ac:dyDescent="0.2">
      <c r="A159" s="11">
        <v>152</v>
      </c>
      <c r="B159" s="11">
        <v>1438</v>
      </c>
      <c r="C159" s="11" t="s">
        <v>1798</v>
      </c>
      <c r="D159" s="11" t="s">
        <v>23</v>
      </c>
      <c r="E159" s="12">
        <v>25465</v>
      </c>
      <c r="F159" s="11" t="s">
        <v>939</v>
      </c>
      <c r="H159" s="11" t="s">
        <v>24</v>
      </c>
      <c r="I159" s="11" t="s">
        <v>85</v>
      </c>
      <c r="J159" s="11">
        <v>22</v>
      </c>
      <c r="K159" s="11" t="s">
        <v>105</v>
      </c>
      <c r="L159" s="11" t="s">
        <v>106</v>
      </c>
      <c r="M159" s="11" t="s">
        <v>1799</v>
      </c>
      <c r="N159" s="11" t="s">
        <v>1800</v>
      </c>
    </row>
    <row r="160" spans="1:14" x14ac:dyDescent="0.2">
      <c r="A160" s="11">
        <v>153</v>
      </c>
      <c r="B160" s="11">
        <v>1336</v>
      </c>
      <c r="C160" s="11" t="s">
        <v>1801</v>
      </c>
      <c r="D160" s="11" t="s">
        <v>23</v>
      </c>
      <c r="E160" s="12">
        <v>28336</v>
      </c>
      <c r="F160" s="11" t="s">
        <v>684</v>
      </c>
      <c r="H160" s="11" t="s">
        <v>24</v>
      </c>
      <c r="I160" s="11" t="s">
        <v>79</v>
      </c>
      <c r="J160" s="11">
        <v>16</v>
      </c>
      <c r="K160" s="11" t="s">
        <v>127</v>
      </c>
      <c r="L160" s="11" t="s">
        <v>128</v>
      </c>
      <c r="M160" s="11" t="s">
        <v>1802</v>
      </c>
      <c r="N160" s="11" t="s">
        <v>1800</v>
      </c>
    </row>
    <row r="161" spans="1:14" x14ac:dyDescent="0.2">
      <c r="A161" s="11">
        <v>154</v>
      </c>
      <c r="B161" s="11">
        <v>1257</v>
      </c>
      <c r="C161" s="11" t="s">
        <v>1803</v>
      </c>
      <c r="D161" s="11" t="s">
        <v>23</v>
      </c>
      <c r="E161" s="12">
        <v>31174</v>
      </c>
      <c r="F161" s="11" t="s">
        <v>508</v>
      </c>
      <c r="G161" s="11">
        <v>10053365340</v>
      </c>
      <c r="H161" s="11" t="s">
        <v>24</v>
      </c>
      <c r="I161" s="11" t="s">
        <v>76</v>
      </c>
      <c r="J161" s="11">
        <v>15</v>
      </c>
      <c r="K161" s="11" t="s">
        <v>200</v>
      </c>
      <c r="L161" s="11" t="s">
        <v>201</v>
      </c>
      <c r="M161" s="11" t="s">
        <v>1804</v>
      </c>
      <c r="N161" s="11" t="s">
        <v>1805</v>
      </c>
    </row>
    <row r="162" spans="1:14" x14ac:dyDescent="0.2">
      <c r="A162" s="11">
        <v>155</v>
      </c>
      <c r="B162" s="11">
        <v>1131</v>
      </c>
      <c r="C162" s="11" t="s">
        <v>1806</v>
      </c>
      <c r="D162" s="11" t="s">
        <v>23</v>
      </c>
      <c r="E162" s="12">
        <v>23004</v>
      </c>
      <c r="F162" s="11" t="s">
        <v>444</v>
      </c>
      <c r="G162" s="11">
        <v>10014131466</v>
      </c>
      <c r="H162" s="11" t="s">
        <v>24</v>
      </c>
      <c r="I162" s="11" t="s">
        <v>60</v>
      </c>
      <c r="J162" s="11">
        <v>10</v>
      </c>
      <c r="K162" s="11" t="s">
        <v>147</v>
      </c>
      <c r="L162" s="11" t="s">
        <v>148</v>
      </c>
      <c r="M162" s="11" t="s">
        <v>1807</v>
      </c>
      <c r="N162" s="11" t="s">
        <v>1808</v>
      </c>
    </row>
    <row r="163" spans="1:14" x14ac:dyDescent="0.2">
      <c r="A163" s="11">
        <v>156</v>
      </c>
      <c r="B163" s="11">
        <v>1332</v>
      </c>
      <c r="C163" s="11" t="s">
        <v>1809</v>
      </c>
      <c r="D163" s="11" t="s">
        <v>23</v>
      </c>
      <c r="E163" s="12">
        <v>29444</v>
      </c>
      <c r="F163" s="11" t="s">
        <v>675</v>
      </c>
      <c r="G163" s="11">
        <v>10077590886</v>
      </c>
      <c r="H163" s="11" t="s">
        <v>24</v>
      </c>
      <c r="I163" s="11" t="s">
        <v>65</v>
      </c>
      <c r="J163" s="11">
        <v>27</v>
      </c>
      <c r="K163" s="11" t="s">
        <v>200</v>
      </c>
      <c r="L163" s="11" t="s">
        <v>201</v>
      </c>
      <c r="M163" s="11" t="s">
        <v>1810</v>
      </c>
      <c r="N163" s="11" t="s">
        <v>1811</v>
      </c>
    </row>
    <row r="164" spans="1:14" x14ac:dyDescent="0.2">
      <c r="A164" s="11">
        <v>157</v>
      </c>
      <c r="B164" s="11">
        <v>1268</v>
      </c>
      <c r="C164" s="11" t="s">
        <v>1812</v>
      </c>
      <c r="D164" s="11" t="s">
        <v>23</v>
      </c>
      <c r="E164" s="12">
        <v>30327</v>
      </c>
      <c r="H164" s="11" t="s">
        <v>145</v>
      </c>
      <c r="I164" s="11" t="s">
        <v>65</v>
      </c>
      <c r="J164" s="11">
        <v>28</v>
      </c>
      <c r="K164" s="11" t="s">
        <v>143</v>
      </c>
      <c r="L164" s="11" t="s">
        <v>144</v>
      </c>
      <c r="M164" s="11" t="s">
        <v>1813</v>
      </c>
      <c r="N164" s="11" t="s">
        <v>1814</v>
      </c>
    </row>
    <row r="165" spans="1:14" x14ac:dyDescent="0.2">
      <c r="A165" s="11">
        <v>158</v>
      </c>
      <c r="B165" s="11">
        <v>1128</v>
      </c>
      <c r="C165" s="11" t="s">
        <v>1815</v>
      </c>
      <c r="D165" s="11" t="s">
        <v>23</v>
      </c>
      <c r="E165" s="12">
        <v>27048</v>
      </c>
      <c r="F165" s="11" t="s">
        <v>438</v>
      </c>
      <c r="G165" s="11">
        <v>10029489600</v>
      </c>
      <c r="H165" s="11" t="s">
        <v>24</v>
      </c>
      <c r="I165" s="11" t="s">
        <v>26</v>
      </c>
      <c r="J165" s="11">
        <v>21</v>
      </c>
      <c r="K165" s="11" t="s">
        <v>72</v>
      </c>
      <c r="L165" s="11" t="s">
        <v>73</v>
      </c>
      <c r="M165" s="11" t="s">
        <v>1816</v>
      </c>
      <c r="N165" s="11" t="s">
        <v>1814</v>
      </c>
    </row>
    <row r="166" spans="1:14" x14ac:dyDescent="0.2">
      <c r="A166" s="11">
        <v>159</v>
      </c>
      <c r="B166" s="11">
        <v>1387</v>
      </c>
      <c r="C166" s="11" t="s">
        <v>1817</v>
      </c>
      <c r="D166" s="11" t="s">
        <v>23</v>
      </c>
      <c r="E166" s="12">
        <v>22126</v>
      </c>
      <c r="F166" s="11" t="s">
        <v>815</v>
      </c>
      <c r="H166" s="11" t="s">
        <v>63</v>
      </c>
      <c r="I166" s="11" t="s">
        <v>60</v>
      </c>
      <c r="J166" s="11">
        <v>11</v>
      </c>
      <c r="K166" s="11" t="s">
        <v>227</v>
      </c>
      <c r="L166" s="11" t="s">
        <v>228</v>
      </c>
      <c r="M166" s="11" t="s">
        <v>1818</v>
      </c>
      <c r="N166" s="11" t="s">
        <v>1819</v>
      </c>
    </row>
    <row r="167" spans="1:14" x14ac:dyDescent="0.2">
      <c r="A167" s="11">
        <v>160</v>
      </c>
      <c r="B167" s="11">
        <v>1352</v>
      </c>
      <c r="C167" s="11" t="s">
        <v>1820</v>
      </c>
      <c r="D167" s="11" t="s">
        <v>23</v>
      </c>
      <c r="E167" s="12">
        <v>35758</v>
      </c>
      <c r="F167" s="11" t="s">
        <v>725</v>
      </c>
      <c r="G167" s="11">
        <v>10091098441</v>
      </c>
      <c r="H167" s="11" t="s">
        <v>24</v>
      </c>
      <c r="I167" s="11" t="s">
        <v>62</v>
      </c>
      <c r="J167" s="11">
        <v>13</v>
      </c>
      <c r="K167" s="11" t="s">
        <v>34</v>
      </c>
      <c r="L167" s="11" t="s">
        <v>35</v>
      </c>
      <c r="M167" s="11" t="s">
        <v>1821</v>
      </c>
      <c r="N167" s="11" t="s">
        <v>1819</v>
      </c>
    </row>
    <row r="168" spans="1:14" x14ac:dyDescent="0.2">
      <c r="A168" s="11">
        <v>161</v>
      </c>
      <c r="B168" s="11">
        <v>2121</v>
      </c>
      <c r="C168" s="11" t="s">
        <v>1822</v>
      </c>
      <c r="D168" s="11" t="s">
        <v>23</v>
      </c>
      <c r="E168" s="12">
        <v>19523</v>
      </c>
      <c r="F168" s="11" t="s">
        <v>1316</v>
      </c>
      <c r="G168" s="11">
        <v>10030395639</v>
      </c>
      <c r="H168" s="11" t="s">
        <v>24</v>
      </c>
      <c r="I168" s="11" t="s">
        <v>60</v>
      </c>
      <c r="J168" s="11">
        <v>12</v>
      </c>
      <c r="K168" s="11" t="s">
        <v>1314</v>
      </c>
      <c r="L168" s="11" t="s">
        <v>1315</v>
      </c>
      <c r="M168" s="11" t="s">
        <v>1823</v>
      </c>
      <c r="N168" s="11" t="s">
        <v>1824</v>
      </c>
    </row>
    <row r="169" spans="1:14" x14ac:dyDescent="0.2">
      <c r="A169" s="11">
        <v>162</v>
      </c>
      <c r="B169" s="11">
        <v>1394</v>
      </c>
      <c r="C169" s="11" t="s">
        <v>1825</v>
      </c>
      <c r="D169" s="11" t="s">
        <v>23</v>
      </c>
      <c r="E169" s="12">
        <v>26321</v>
      </c>
      <c r="F169" s="11" t="s">
        <v>834</v>
      </c>
      <c r="H169" s="11" t="s">
        <v>24</v>
      </c>
      <c r="I169" s="11" t="s">
        <v>26</v>
      </c>
      <c r="J169" s="11">
        <v>22</v>
      </c>
      <c r="K169" s="11" t="s">
        <v>832</v>
      </c>
      <c r="L169" s="11" t="s">
        <v>833</v>
      </c>
      <c r="M169" s="11" t="s">
        <v>1826</v>
      </c>
      <c r="N169" s="11" t="s">
        <v>1827</v>
      </c>
    </row>
    <row r="170" spans="1:14" x14ac:dyDescent="0.2">
      <c r="A170" s="11">
        <v>163</v>
      </c>
      <c r="B170" s="11">
        <v>1342</v>
      </c>
      <c r="C170" s="11" t="s">
        <v>1828</v>
      </c>
      <c r="D170" s="11" t="s">
        <v>23</v>
      </c>
      <c r="E170" s="12">
        <v>26190</v>
      </c>
      <c r="F170" s="11" t="s">
        <v>698</v>
      </c>
      <c r="H170" s="11" t="s">
        <v>24</v>
      </c>
      <c r="I170" s="11" t="s">
        <v>26</v>
      </c>
      <c r="J170" s="11">
        <v>23</v>
      </c>
      <c r="K170" s="11" t="s">
        <v>105</v>
      </c>
      <c r="L170" s="11" t="s">
        <v>106</v>
      </c>
      <c r="M170" s="11" t="s">
        <v>1829</v>
      </c>
      <c r="N170" s="11" t="s">
        <v>1827</v>
      </c>
    </row>
    <row r="171" spans="1:14" x14ac:dyDescent="0.2">
      <c r="A171" s="11">
        <v>164</v>
      </c>
      <c r="B171" s="11">
        <v>1289</v>
      </c>
      <c r="C171" s="11" t="s">
        <v>1830</v>
      </c>
      <c r="D171" s="11" t="s">
        <v>23</v>
      </c>
      <c r="E171" s="12">
        <v>27781</v>
      </c>
      <c r="F171" s="11" t="s">
        <v>589</v>
      </c>
      <c r="G171" s="11">
        <v>10031214075</v>
      </c>
      <c r="H171" s="11" t="s">
        <v>24</v>
      </c>
      <c r="I171" s="11" t="s">
        <v>79</v>
      </c>
      <c r="J171" s="11">
        <v>17</v>
      </c>
      <c r="K171" s="11" t="s">
        <v>127</v>
      </c>
      <c r="L171" s="11" t="s">
        <v>128</v>
      </c>
      <c r="M171" s="11" t="s">
        <v>1831</v>
      </c>
      <c r="N171" s="11" t="s">
        <v>1832</v>
      </c>
    </row>
    <row r="172" spans="1:14" x14ac:dyDescent="0.2">
      <c r="A172" s="11">
        <v>165</v>
      </c>
      <c r="B172" s="11">
        <v>2111</v>
      </c>
      <c r="C172" s="11" t="s">
        <v>1833</v>
      </c>
      <c r="D172" s="11" t="s">
        <v>23</v>
      </c>
      <c r="E172" s="12">
        <v>29122</v>
      </c>
      <c r="F172" s="11" t="s">
        <v>1284</v>
      </c>
      <c r="G172" s="11">
        <v>10030654004</v>
      </c>
      <c r="H172" s="11" t="s">
        <v>24</v>
      </c>
      <c r="I172" s="11" t="s">
        <v>79</v>
      </c>
      <c r="J172" s="11">
        <v>18</v>
      </c>
      <c r="K172" s="11" t="s">
        <v>1280</v>
      </c>
      <c r="L172" s="11" t="s">
        <v>1281</v>
      </c>
      <c r="M172" s="11" t="s">
        <v>1834</v>
      </c>
      <c r="N172" s="11" t="s">
        <v>1835</v>
      </c>
    </row>
    <row r="173" spans="1:14" x14ac:dyDescent="0.2">
      <c r="A173" s="11">
        <v>166</v>
      </c>
      <c r="B173" s="11">
        <v>2045</v>
      </c>
      <c r="C173" s="11" t="s">
        <v>1836</v>
      </c>
      <c r="D173" s="11" t="s">
        <v>245</v>
      </c>
      <c r="E173" s="12">
        <v>31306</v>
      </c>
      <c r="F173" s="11" t="s">
        <v>1132</v>
      </c>
      <c r="G173" s="11">
        <v>10010659068</v>
      </c>
      <c r="H173" s="11" t="s">
        <v>24</v>
      </c>
      <c r="I173" s="11" t="s">
        <v>247</v>
      </c>
      <c r="J173" s="11">
        <v>4</v>
      </c>
      <c r="K173" s="11" t="s">
        <v>1128</v>
      </c>
      <c r="L173" s="11" t="s">
        <v>1129</v>
      </c>
      <c r="M173" s="11" t="s">
        <v>1837</v>
      </c>
      <c r="N173" s="11" t="s">
        <v>1835</v>
      </c>
    </row>
    <row r="174" spans="1:14" x14ac:dyDescent="0.2">
      <c r="A174" s="11">
        <v>167</v>
      </c>
      <c r="B174" s="11">
        <v>2058</v>
      </c>
      <c r="C174" s="11" t="s">
        <v>1838</v>
      </c>
      <c r="D174" s="11" t="s">
        <v>23</v>
      </c>
      <c r="E174" s="12">
        <v>31203</v>
      </c>
      <c r="F174" s="11" t="s">
        <v>1165</v>
      </c>
      <c r="G174" s="11">
        <v>10062671781</v>
      </c>
      <c r="H174" s="11" t="s">
        <v>24</v>
      </c>
      <c r="I174" s="11" t="s">
        <v>76</v>
      </c>
      <c r="J174" s="11">
        <v>16</v>
      </c>
      <c r="K174" s="11" t="s">
        <v>52</v>
      </c>
      <c r="L174" s="11" t="s">
        <v>53</v>
      </c>
      <c r="M174" s="11" t="s">
        <v>1839</v>
      </c>
      <c r="N174" s="11" t="s">
        <v>1840</v>
      </c>
    </row>
    <row r="175" spans="1:14" x14ac:dyDescent="0.2">
      <c r="A175" s="11">
        <v>168</v>
      </c>
      <c r="B175" s="11">
        <v>2086</v>
      </c>
      <c r="C175" s="11" t="s">
        <v>1841</v>
      </c>
      <c r="D175" s="11" t="s">
        <v>23</v>
      </c>
      <c r="E175" s="12">
        <v>24306</v>
      </c>
      <c r="F175" s="11" t="s">
        <v>1235</v>
      </c>
      <c r="H175" s="11" t="s">
        <v>24</v>
      </c>
      <c r="I175" s="11" t="s">
        <v>85</v>
      </c>
      <c r="J175" s="11">
        <v>23</v>
      </c>
      <c r="K175" s="11" t="s">
        <v>38</v>
      </c>
      <c r="L175" s="11" t="s">
        <v>39</v>
      </c>
      <c r="M175" s="11" t="s">
        <v>1842</v>
      </c>
      <c r="N175" s="11" t="s">
        <v>1843</v>
      </c>
    </row>
    <row r="176" spans="1:14" x14ac:dyDescent="0.2">
      <c r="A176" s="11">
        <v>169</v>
      </c>
      <c r="B176" s="11">
        <v>2127</v>
      </c>
      <c r="C176" s="11" t="s">
        <v>1844</v>
      </c>
      <c r="D176" s="11" t="s">
        <v>23</v>
      </c>
      <c r="E176" s="12">
        <v>20031</v>
      </c>
      <c r="F176" s="11" t="s">
        <v>1331</v>
      </c>
      <c r="H176" s="11" t="s">
        <v>24</v>
      </c>
      <c r="I176" s="11" t="s">
        <v>60</v>
      </c>
      <c r="J176" s="11">
        <v>13</v>
      </c>
      <c r="K176" s="11" t="s">
        <v>1329</v>
      </c>
      <c r="L176" s="11" t="s">
        <v>1330</v>
      </c>
      <c r="M176" s="11" t="s">
        <v>1845</v>
      </c>
      <c r="N176" s="11" t="s">
        <v>1846</v>
      </c>
    </row>
    <row r="177" spans="1:14" x14ac:dyDescent="0.2">
      <c r="A177" s="11">
        <v>170</v>
      </c>
      <c r="B177" s="11">
        <v>1418</v>
      </c>
      <c r="C177" s="11" t="s">
        <v>1847</v>
      </c>
      <c r="D177" s="11" t="s">
        <v>23</v>
      </c>
      <c r="E177" s="12">
        <v>31645</v>
      </c>
      <c r="H177" s="11" t="s">
        <v>892</v>
      </c>
      <c r="I177" s="11" t="s">
        <v>76</v>
      </c>
      <c r="J177" s="11">
        <v>17</v>
      </c>
      <c r="K177" s="11" t="s">
        <v>894</v>
      </c>
      <c r="L177" s="11" t="s">
        <v>895</v>
      </c>
      <c r="M177" s="11" t="s">
        <v>1848</v>
      </c>
      <c r="N177" s="11" t="s">
        <v>1846</v>
      </c>
    </row>
    <row r="178" spans="1:14" x14ac:dyDescent="0.2">
      <c r="A178" s="11">
        <v>171</v>
      </c>
      <c r="B178" s="11">
        <v>1926</v>
      </c>
      <c r="C178" s="11" t="s">
        <v>1849</v>
      </c>
      <c r="D178" s="11" t="s">
        <v>245</v>
      </c>
      <c r="E178" s="12">
        <v>32440</v>
      </c>
      <c r="F178" s="11" t="s">
        <v>1041</v>
      </c>
      <c r="H178" s="11" t="s">
        <v>24</v>
      </c>
      <c r="I178" s="11" t="s">
        <v>247</v>
      </c>
      <c r="J178" s="11">
        <v>5</v>
      </c>
      <c r="K178" s="11" t="s">
        <v>38</v>
      </c>
      <c r="L178" s="11" t="s">
        <v>39</v>
      </c>
      <c r="M178" s="11" t="s">
        <v>1850</v>
      </c>
      <c r="N178" s="11" t="s">
        <v>1851</v>
      </c>
    </row>
    <row r="179" spans="1:14" x14ac:dyDescent="0.2">
      <c r="A179" s="11">
        <v>172</v>
      </c>
      <c r="B179" s="11">
        <v>2130</v>
      </c>
      <c r="C179" s="11" t="s">
        <v>1852</v>
      </c>
      <c r="D179" s="11" t="s">
        <v>23</v>
      </c>
      <c r="E179" s="12">
        <v>24957</v>
      </c>
      <c r="F179" s="11" t="s">
        <v>1334</v>
      </c>
      <c r="H179" s="11" t="s">
        <v>24</v>
      </c>
      <c r="I179" s="11" t="s">
        <v>85</v>
      </c>
      <c r="J179" s="11">
        <v>24</v>
      </c>
      <c r="K179" s="11" t="s">
        <v>1329</v>
      </c>
      <c r="L179" s="11" t="s">
        <v>1330</v>
      </c>
      <c r="M179" s="11" t="s">
        <v>1853</v>
      </c>
      <c r="N179" s="11" t="s">
        <v>271</v>
      </c>
    </row>
    <row r="180" spans="1:14" x14ac:dyDescent="0.2">
      <c r="A180" s="11">
        <v>173</v>
      </c>
      <c r="B180" s="11">
        <v>3007</v>
      </c>
      <c r="C180" s="11" t="s">
        <v>1854</v>
      </c>
      <c r="D180" s="11" t="s">
        <v>23</v>
      </c>
      <c r="E180" s="12">
        <v>34904</v>
      </c>
      <c r="H180" s="11" t="s">
        <v>24</v>
      </c>
      <c r="I180" s="11" t="s">
        <v>1375</v>
      </c>
      <c r="J180" s="11">
        <v>1</v>
      </c>
      <c r="K180" s="11" t="s">
        <v>1379</v>
      </c>
      <c r="L180" s="11" t="s">
        <v>1380</v>
      </c>
      <c r="M180" s="11" t="s">
        <v>1855</v>
      </c>
      <c r="N180" s="11" t="s">
        <v>271</v>
      </c>
    </row>
    <row r="181" spans="1:14" x14ac:dyDescent="0.2">
      <c r="A181" s="11">
        <v>174</v>
      </c>
      <c r="B181" s="11">
        <v>1111</v>
      </c>
      <c r="C181" s="11" t="s">
        <v>1856</v>
      </c>
      <c r="D181" s="11" t="s">
        <v>23</v>
      </c>
      <c r="E181" s="12">
        <v>22441</v>
      </c>
      <c r="H181" s="11" t="s">
        <v>145</v>
      </c>
      <c r="I181" s="11" t="s">
        <v>60</v>
      </c>
      <c r="J181" s="11">
        <v>14</v>
      </c>
      <c r="K181" s="11" t="s">
        <v>143</v>
      </c>
      <c r="L181" s="11" t="s">
        <v>144</v>
      </c>
      <c r="M181" s="11" t="s">
        <v>1857</v>
      </c>
      <c r="N181" s="11" t="s">
        <v>1858</v>
      </c>
    </row>
    <row r="182" spans="1:14" x14ac:dyDescent="0.2">
      <c r="A182" s="11">
        <v>175</v>
      </c>
      <c r="B182" s="11">
        <v>1271</v>
      </c>
      <c r="C182" s="11" t="s">
        <v>1859</v>
      </c>
      <c r="D182" s="11" t="s">
        <v>23</v>
      </c>
      <c r="E182" s="12">
        <v>28271</v>
      </c>
      <c r="F182" s="11" t="s">
        <v>544</v>
      </c>
      <c r="H182" s="11" t="s">
        <v>63</v>
      </c>
      <c r="I182" s="11" t="s">
        <v>79</v>
      </c>
      <c r="J182" s="11">
        <v>19</v>
      </c>
      <c r="K182" s="11" t="s">
        <v>540</v>
      </c>
      <c r="L182" s="11" t="s">
        <v>541</v>
      </c>
      <c r="M182" s="11" t="s">
        <v>1860</v>
      </c>
      <c r="N182" s="11" t="s">
        <v>272</v>
      </c>
    </row>
    <row r="183" spans="1:14" x14ac:dyDescent="0.2">
      <c r="A183" s="11">
        <v>176</v>
      </c>
      <c r="B183" s="11">
        <v>1398</v>
      </c>
      <c r="C183" s="11" t="s">
        <v>1861</v>
      </c>
      <c r="D183" s="11" t="s">
        <v>23</v>
      </c>
      <c r="E183" s="12">
        <v>25413</v>
      </c>
      <c r="F183" s="11" t="s">
        <v>845</v>
      </c>
      <c r="G183" s="11">
        <v>10089232506</v>
      </c>
      <c r="H183" s="11" t="s">
        <v>24</v>
      </c>
      <c r="I183" s="11" t="s">
        <v>85</v>
      </c>
      <c r="J183" s="11">
        <v>25</v>
      </c>
      <c r="K183" s="11" t="s">
        <v>832</v>
      </c>
      <c r="L183" s="11" t="s">
        <v>833</v>
      </c>
      <c r="M183" s="11" t="s">
        <v>1862</v>
      </c>
      <c r="N183" s="11" t="s">
        <v>272</v>
      </c>
    </row>
    <row r="184" spans="1:14" x14ac:dyDescent="0.2">
      <c r="A184" s="11">
        <v>177</v>
      </c>
      <c r="B184" s="11">
        <v>1355</v>
      </c>
      <c r="C184" s="11" t="s">
        <v>1863</v>
      </c>
      <c r="D184" s="11" t="s">
        <v>23</v>
      </c>
      <c r="E184" s="12">
        <v>31218</v>
      </c>
      <c r="F184" s="11" t="s">
        <v>730</v>
      </c>
      <c r="H184" s="11" t="s">
        <v>151</v>
      </c>
      <c r="I184" s="11" t="s">
        <v>76</v>
      </c>
      <c r="J184" s="11">
        <v>18</v>
      </c>
      <c r="K184" s="11" t="s">
        <v>208</v>
      </c>
      <c r="L184" s="11" t="s">
        <v>209</v>
      </c>
      <c r="M184" s="11" t="s">
        <v>1864</v>
      </c>
      <c r="N184" s="11" t="s">
        <v>1865</v>
      </c>
    </row>
    <row r="185" spans="1:14" x14ac:dyDescent="0.2">
      <c r="A185" s="11">
        <v>178</v>
      </c>
      <c r="B185" s="11">
        <v>2109</v>
      </c>
      <c r="C185" s="11" t="s">
        <v>1866</v>
      </c>
      <c r="D185" s="11" t="s">
        <v>23</v>
      </c>
      <c r="E185" s="12">
        <v>26391</v>
      </c>
      <c r="F185" s="11" t="s">
        <v>1279</v>
      </c>
      <c r="G185" s="11">
        <v>10029507481</v>
      </c>
      <c r="H185" s="11" t="s">
        <v>24</v>
      </c>
      <c r="I185" s="11" t="s">
        <v>26</v>
      </c>
      <c r="J185" s="11">
        <v>24</v>
      </c>
      <c r="K185" s="11" t="s">
        <v>1277</v>
      </c>
      <c r="L185" s="11" t="s">
        <v>1278</v>
      </c>
      <c r="M185" s="11" t="s">
        <v>1867</v>
      </c>
      <c r="N185" s="11" t="s">
        <v>1865</v>
      </c>
    </row>
    <row r="186" spans="1:14" x14ac:dyDescent="0.2">
      <c r="A186" s="11">
        <v>179</v>
      </c>
      <c r="B186" s="11">
        <v>1024</v>
      </c>
      <c r="C186" s="11" t="s">
        <v>1868</v>
      </c>
      <c r="D186" s="11" t="s">
        <v>23</v>
      </c>
      <c r="E186" s="12">
        <v>36920</v>
      </c>
      <c r="F186" s="11" t="s">
        <v>338</v>
      </c>
      <c r="G186" s="11">
        <v>10029182129</v>
      </c>
      <c r="H186" s="11" t="s">
        <v>24</v>
      </c>
      <c r="I186" s="11" t="s">
        <v>326</v>
      </c>
      <c r="J186" s="11">
        <v>10</v>
      </c>
      <c r="K186" s="11" t="s">
        <v>327</v>
      </c>
      <c r="L186" s="11" t="s">
        <v>328</v>
      </c>
      <c r="M186" s="11" t="s">
        <v>1869</v>
      </c>
      <c r="N186" s="11" t="s">
        <v>1870</v>
      </c>
    </row>
    <row r="187" spans="1:14" x14ac:dyDescent="0.2">
      <c r="A187" s="11">
        <v>180</v>
      </c>
      <c r="B187" s="11">
        <v>2106</v>
      </c>
      <c r="C187" s="11" t="s">
        <v>1871</v>
      </c>
      <c r="D187" s="11" t="s">
        <v>23</v>
      </c>
      <c r="E187" s="12">
        <v>22993</v>
      </c>
      <c r="F187" s="11" t="s">
        <v>1269</v>
      </c>
      <c r="G187" s="11">
        <v>10030009154</v>
      </c>
      <c r="H187" s="11" t="s">
        <v>24</v>
      </c>
      <c r="I187" s="11" t="s">
        <v>60</v>
      </c>
      <c r="J187" s="11">
        <v>15</v>
      </c>
      <c r="K187" s="11" t="s">
        <v>1100</v>
      </c>
      <c r="L187" s="11" t="s">
        <v>1101</v>
      </c>
      <c r="M187" s="11" t="s">
        <v>1872</v>
      </c>
      <c r="N187" s="11" t="s">
        <v>1873</v>
      </c>
    </row>
    <row r="188" spans="1:14" x14ac:dyDescent="0.2">
      <c r="A188" s="11">
        <v>181</v>
      </c>
      <c r="B188" s="11">
        <v>2152</v>
      </c>
      <c r="C188" s="11" t="s">
        <v>1874</v>
      </c>
      <c r="D188" s="11" t="s">
        <v>23</v>
      </c>
      <c r="E188" s="12">
        <v>31790</v>
      </c>
      <c r="F188" s="11" t="s">
        <v>1371</v>
      </c>
      <c r="H188" s="11" t="s">
        <v>24</v>
      </c>
      <c r="I188" s="11" t="s">
        <v>76</v>
      </c>
      <c r="J188" s="11">
        <v>19</v>
      </c>
      <c r="K188" s="11" t="s">
        <v>105</v>
      </c>
      <c r="L188" s="11" t="s">
        <v>106</v>
      </c>
      <c r="M188" s="11" t="s">
        <v>1875</v>
      </c>
      <c r="N188" s="11" t="s">
        <v>1876</v>
      </c>
    </row>
    <row r="189" spans="1:14" x14ac:dyDescent="0.2">
      <c r="A189" s="11">
        <v>182</v>
      </c>
      <c r="B189" s="11">
        <v>1420</v>
      </c>
      <c r="C189" s="11" t="s">
        <v>1877</v>
      </c>
      <c r="D189" s="11" t="s">
        <v>23</v>
      </c>
      <c r="E189" s="12">
        <v>26884</v>
      </c>
      <c r="F189" s="11" t="s">
        <v>898</v>
      </c>
      <c r="G189" s="11">
        <v>10029566994</v>
      </c>
      <c r="H189" s="11" t="s">
        <v>24</v>
      </c>
      <c r="I189" s="11" t="s">
        <v>26</v>
      </c>
      <c r="J189" s="11">
        <v>25</v>
      </c>
      <c r="K189" s="11" t="s">
        <v>896</v>
      </c>
      <c r="L189" s="11" t="s">
        <v>897</v>
      </c>
      <c r="M189" s="11" t="s">
        <v>1878</v>
      </c>
      <c r="N189" s="11" t="s">
        <v>1879</v>
      </c>
    </row>
    <row r="190" spans="1:14" x14ac:dyDescent="0.2">
      <c r="A190" s="11">
        <v>183</v>
      </c>
      <c r="B190" s="11">
        <v>1346</v>
      </c>
      <c r="C190" s="11" t="s">
        <v>1880</v>
      </c>
      <c r="D190" s="11" t="s">
        <v>23</v>
      </c>
      <c r="E190" s="12">
        <v>31300</v>
      </c>
      <c r="F190" s="11" t="s">
        <v>710</v>
      </c>
      <c r="H190" s="11" t="s">
        <v>63</v>
      </c>
      <c r="I190" s="11" t="s">
        <v>76</v>
      </c>
      <c r="J190" s="11">
        <v>20</v>
      </c>
      <c r="K190" s="11" t="s">
        <v>708</v>
      </c>
      <c r="L190" s="11" t="s">
        <v>709</v>
      </c>
      <c r="M190" s="11" t="s">
        <v>1881</v>
      </c>
      <c r="N190" s="11" t="s">
        <v>1882</v>
      </c>
    </row>
    <row r="191" spans="1:14" x14ac:dyDescent="0.2">
      <c r="A191" s="11">
        <v>184</v>
      </c>
      <c r="B191" s="11">
        <v>1458</v>
      </c>
      <c r="C191" s="11" t="s">
        <v>1883</v>
      </c>
      <c r="D191" s="11" t="s">
        <v>23</v>
      </c>
      <c r="E191" s="12">
        <v>28080</v>
      </c>
      <c r="F191" s="11" t="s">
        <v>976</v>
      </c>
      <c r="H191" s="11" t="s">
        <v>164</v>
      </c>
      <c r="I191" s="11" t="s">
        <v>79</v>
      </c>
      <c r="J191" s="11">
        <v>20</v>
      </c>
      <c r="K191" s="11" t="s">
        <v>971</v>
      </c>
      <c r="L191" s="11" t="s">
        <v>972</v>
      </c>
      <c r="M191" s="11" t="s">
        <v>1884</v>
      </c>
      <c r="N191" s="11" t="s">
        <v>1882</v>
      </c>
    </row>
    <row r="192" spans="1:14" x14ac:dyDescent="0.2">
      <c r="A192" s="11">
        <v>185</v>
      </c>
      <c r="B192" s="11">
        <v>1457</v>
      </c>
      <c r="C192" s="11" t="s">
        <v>1885</v>
      </c>
      <c r="D192" s="11" t="s">
        <v>23</v>
      </c>
      <c r="E192" s="12">
        <v>28549</v>
      </c>
      <c r="F192" s="11" t="s">
        <v>973</v>
      </c>
      <c r="H192" s="11" t="s">
        <v>164</v>
      </c>
      <c r="I192" s="11" t="s">
        <v>79</v>
      </c>
      <c r="J192" s="11">
        <v>21</v>
      </c>
      <c r="K192" s="11" t="s">
        <v>971</v>
      </c>
      <c r="L192" s="11" t="s">
        <v>972</v>
      </c>
      <c r="M192" s="11" t="s">
        <v>1886</v>
      </c>
      <c r="N192" s="11" t="s">
        <v>1882</v>
      </c>
    </row>
    <row r="193" spans="1:14" x14ac:dyDescent="0.2">
      <c r="A193" s="11">
        <v>186</v>
      </c>
      <c r="B193" s="11">
        <v>1416</v>
      </c>
      <c r="C193" s="11" t="s">
        <v>1887</v>
      </c>
      <c r="D193" s="11" t="s">
        <v>23</v>
      </c>
      <c r="E193" s="12">
        <v>21898</v>
      </c>
      <c r="F193" s="11" t="s">
        <v>891</v>
      </c>
      <c r="H193" s="11" t="s">
        <v>892</v>
      </c>
      <c r="I193" s="11" t="s">
        <v>60</v>
      </c>
      <c r="J193" s="11">
        <v>16</v>
      </c>
      <c r="K193" s="11" t="s">
        <v>889</v>
      </c>
      <c r="L193" s="11" t="s">
        <v>890</v>
      </c>
      <c r="M193" s="11" t="s">
        <v>1888</v>
      </c>
      <c r="N193" s="11" t="s">
        <v>1889</v>
      </c>
    </row>
    <row r="194" spans="1:14" x14ac:dyDescent="0.2">
      <c r="A194" s="11">
        <v>187</v>
      </c>
      <c r="B194" s="11">
        <v>1433</v>
      </c>
      <c r="C194" s="11" t="s">
        <v>1890</v>
      </c>
      <c r="D194" s="11" t="s">
        <v>23</v>
      </c>
      <c r="E194" s="12">
        <v>30626</v>
      </c>
      <c r="F194" s="11" t="s">
        <v>930</v>
      </c>
      <c r="G194" s="11">
        <v>10033201666</v>
      </c>
      <c r="H194" s="11" t="s">
        <v>24</v>
      </c>
      <c r="I194" s="11" t="s">
        <v>65</v>
      </c>
      <c r="J194" s="11">
        <v>29</v>
      </c>
      <c r="K194" s="11" t="s">
        <v>191</v>
      </c>
      <c r="L194" s="11" t="s">
        <v>192</v>
      </c>
      <c r="M194" s="11" t="s">
        <v>1891</v>
      </c>
      <c r="N194" s="11" t="s">
        <v>273</v>
      </c>
    </row>
    <row r="195" spans="1:14" x14ac:dyDescent="0.2">
      <c r="A195" s="11">
        <v>188</v>
      </c>
      <c r="B195" s="11">
        <v>2050</v>
      </c>
      <c r="C195" s="11" t="s">
        <v>1892</v>
      </c>
      <c r="D195" s="11" t="s">
        <v>23</v>
      </c>
      <c r="E195" s="12">
        <v>32961</v>
      </c>
      <c r="F195" s="11" t="s">
        <v>1148</v>
      </c>
      <c r="H195" s="11" t="s">
        <v>63</v>
      </c>
      <c r="I195" s="11" t="s">
        <v>62</v>
      </c>
      <c r="J195" s="11">
        <v>14</v>
      </c>
      <c r="K195" s="11" t="s">
        <v>1146</v>
      </c>
      <c r="L195" s="11" t="s">
        <v>1147</v>
      </c>
      <c r="M195" s="11" t="s">
        <v>1893</v>
      </c>
      <c r="N195" s="11" t="s">
        <v>1894</v>
      </c>
    </row>
    <row r="196" spans="1:14" x14ac:dyDescent="0.2">
      <c r="A196" s="11">
        <v>189</v>
      </c>
      <c r="B196" s="11">
        <v>1338</v>
      </c>
      <c r="C196" s="11" t="s">
        <v>1895</v>
      </c>
      <c r="D196" s="11" t="s">
        <v>23</v>
      </c>
      <c r="E196" s="12">
        <v>25087</v>
      </c>
      <c r="F196" s="11" t="s">
        <v>687</v>
      </c>
      <c r="G196" s="11">
        <v>10033429517</v>
      </c>
      <c r="H196" s="11" t="s">
        <v>24</v>
      </c>
      <c r="I196" s="11" t="s">
        <v>85</v>
      </c>
      <c r="J196" s="11">
        <v>26</v>
      </c>
      <c r="K196" s="11" t="s">
        <v>127</v>
      </c>
      <c r="L196" s="11" t="s">
        <v>128</v>
      </c>
      <c r="M196" s="11" t="s">
        <v>1896</v>
      </c>
      <c r="N196" s="11" t="s">
        <v>1897</v>
      </c>
    </row>
    <row r="197" spans="1:14" x14ac:dyDescent="0.2">
      <c r="A197" s="11">
        <v>190</v>
      </c>
      <c r="B197" s="11">
        <v>1422</v>
      </c>
      <c r="C197" s="11" t="s">
        <v>1898</v>
      </c>
      <c r="D197" s="11" t="s">
        <v>23</v>
      </c>
      <c r="E197" s="12">
        <v>23807</v>
      </c>
      <c r="F197" s="11" t="s">
        <v>905</v>
      </c>
      <c r="G197" s="11">
        <v>10032027461</v>
      </c>
      <c r="H197" s="11" t="s">
        <v>24</v>
      </c>
      <c r="I197" s="11" t="s">
        <v>85</v>
      </c>
      <c r="J197" s="11">
        <v>27</v>
      </c>
      <c r="K197" s="11" t="s">
        <v>903</v>
      </c>
      <c r="L197" s="11" t="s">
        <v>904</v>
      </c>
      <c r="M197" s="11" t="s">
        <v>1899</v>
      </c>
      <c r="N197" s="11" t="s">
        <v>1900</v>
      </c>
    </row>
    <row r="198" spans="1:14" x14ac:dyDescent="0.2">
      <c r="A198" s="11">
        <v>191</v>
      </c>
      <c r="B198" s="11">
        <v>1450</v>
      </c>
      <c r="C198" s="11" t="s">
        <v>1901</v>
      </c>
      <c r="D198" s="11" t="s">
        <v>23</v>
      </c>
      <c r="E198" s="12">
        <v>25817</v>
      </c>
      <c r="F198" s="11" t="s">
        <v>964</v>
      </c>
      <c r="G198" s="11">
        <v>10055909770</v>
      </c>
      <c r="H198" s="11" t="s">
        <v>24</v>
      </c>
      <c r="I198" s="11" t="s">
        <v>26</v>
      </c>
      <c r="J198" s="11">
        <v>26</v>
      </c>
      <c r="K198" s="11" t="s">
        <v>454</v>
      </c>
      <c r="L198" s="11" t="s">
        <v>455</v>
      </c>
      <c r="M198" s="11" t="s">
        <v>1902</v>
      </c>
      <c r="N198" s="11" t="s">
        <v>1903</v>
      </c>
    </row>
    <row r="199" spans="1:14" x14ac:dyDescent="0.2">
      <c r="A199" s="11">
        <v>192</v>
      </c>
      <c r="B199" s="11">
        <v>1415</v>
      </c>
      <c r="C199" s="11" t="s">
        <v>1904</v>
      </c>
      <c r="D199" s="11" t="s">
        <v>23</v>
      </c>
      <c r="E199" s="12">
        <v>22483</v>
      </c>
      <c r="F199" s="11" t="s">
        <v>887</v>
      </c>
      <c r="H199" s="11" t="s">
        <v>63</v>
      </c>
      <c r="I199" s="11" t="s">
        <v>60</v>
      </c>
      <c r="J199" s="11">
        <v>17</v>
      </c>
      <c r="K199" s="11" t="s">
        <v>885</v>
      </c>
      <c r="L199" s="11" t="s">
        <v>886</v>
      </c>
      <c r="M199" s="11" t="s">
        <v>1905</v>
      </c>
      <c r="N199" s="11" t="s">
        <v>1903</v>
      </c>
    </row>
    <row r="200" spans="1:14" x14ac:dyDescent="0.2">
      <c r="A200" s="11">
        <v>193</v>
      </c>
      <c r="B200" s="11">
        <v>2048</v>
      </c>
      <c r="C200" s="11" t="s">
        <v>1906</v>
      </c>
      <c r="D200" s="11" t="s">
        <v>23</v>
      </c>
      <c r="E200" s="12">
        <v>25973</v>
      </c>
      <c r="F200" s="11" t="s">
        <v>1142</v>
      </c>
      <c r="G200" s="11">
        <v>10029488384</v>
      </c>
      <c r="H200" s="11" t="s">
        <v>24</v>
      </c>
      <c r="I200" s="11" t="s">
        <v>26</v>
      </c>
      <c r="J200" s="11">
        <v>27</v>
      </c>
      <c r="K200" s="11" t="s">
        <v>191</v>
      </c>
      <c r="L200" s="11" t="s">
        <v>192</v>
      </c>
      <c r="M200" s="11" t="s">
        <v>1907</v>
      </c>
      <c r="N200" s="11" t="s">
        <v>274</v>
      </c>
    </row>
    <row r="201" spans="1:14" x14ac:dyDescent="0.2">
      <c r="A201" s="11">
        <v>194</v>
      </c>
      <c r="B201" s="11">
        <v>2143</v>
      </c>
      <c r="C201" s="11" t="s">
        <v>1908</v>
      </c>
      <c r="D201" s="11" t="s">
        <v>23</v>
      </c>
      <c r="E201" s="12">
        <v>31467</v>
      </c>
      <c r="F201" s="11" t="s">
        <v>1362</v>
      </c>
      <c r="H201" s="11" t="s">
        <v>145</v>
      </c>
      <c r="I201" s="11" t="s">
        <v>76</v>
      </c>
      <c r="J201" s="11">
        <v>21</v>
      </c>
      <c r="K201" s="11" t="s">
        <v>143</v>
      </c>
      <c r="L201" s="11" t="s">
        <v>144</v>
      </c>
      <c r="M201" s="11" t="s">
        <v>1909</v>
      </c>
      <c r="N201" s="11" t="s">
        <v>275</v>
      </c>
    </row>
    <row r="202" spans="1:14" x14ac:dyDescent="0.2">
      <c r="A202" s="11">
        <v>195</v>
      </c>
      <c r="B202" s="11">
        <v>2144</v>
      </c>
      <c r="C202" s="11" t="s">
        <v>1910</v>
      </c>
      <c r="D202" s="11" t="s">
        <v>23</v>
      </c>
      <c r="E202" s="12">
        <v>31467</v>
      </c>
      <c r="F202" s="11" t="s">
        <v>1363</v>
      </c>
      <c r="H202" s="11" t="s">
        <v>145</v>
      </c>
      <c r="I202" s="11" t="s">
        <v>76</v>
      </c>
      <c r="J202" s="11">
        <v>22</v>
      </c>
      <c r="K202" s="11" t="s">
        <v>143</v>
      </c>
      <c r="L202" s="11" t="s">
        <v>144</v>
      </c>
      <c r="M202" s="11" t="s">
        <v>1911</v>
      </c>
      <c r="N202" s="11" t="s">
        <v>275</v>
      </c>
    </row>
    <row r="203" spans="1:14" x14ac:dyDescent="0.2">
      <c r="A203" s="11">
        <v>196</v>
      </c>
      <c r="B203" s="11">
        <v>1367</v>
      </c>
      <c r="C203" s="11" t="s">
        <v>1912</v>
      </c>
      <c r="D203" s="11" t="s">
        <v>23</v>
      </c>
      <c r="E203" s="12">
        <v>36221</v>
      </c>
      <c r="F203" s="11" t="s">
        <v>760</v>
      </c>
      <c r="H203" s="11" t="s">
        <v>151</v>
      </c>
      <c r="I203" s="11" t="s">
        <v>62</v>
      </c>
      <c r="J203" s="11">
        <v>15</v>
      </c>
      <c r="K203" s="11" t="s">
        <v>758</v>
      </c>
      <c r="L203" s="11" t="s">
        <v>759</v>
      </c>
      <c r="M203" s="11" t="s">
        <v>1913</v>
      </c>
      <c r="N203" s="11" t="s">
        <v>1914</v>
      </c>
    </row>
    <row r="204" spans="1:14" x14ac:dyDescent="0.2">
      <c r="A204" s="11">
        <v>197</v>
      </c>
      <c r="B204" s="11">
        <v>2079</v>
      </c>
      <c r="C204" s="11" t="s">
        <v>1915</v>
      </c>
      <c r="D204" s="11" t="s">
        <v>23</v>
      </c>
      <c r="E204" s="12">
        <v>26871</v>
      </c>
      <c r="F204" s="11" t="s">
        <v>1216</v>
      </c>
      <c r="H204" s="11" t="s">
        <v>24</v>
      </c>
      <c r="I204" s="11" t="s">
        <v>26</v>
      </c>
      <c r="J204" s="11">
        <v>28</v>
      </c>
      <c r="K204" s="11" t="s">
        <v>127</v>
      </c>
      <c r="L204" s="11" t="s">
        <v>128</v>
      </c>
      <c r="M204" s="11" t="s">
        <v>1916</v>
      </c>
      <c r="N204" s="11" t="s">
        <v>1914</v>
      </c>
    </row>
    <row r="205" spans="1:14" x14ac:dyDescent="0.2">
      <c r="A205" s="11">
        <v>198</v>
      </c>
      <c r="B205" s="11">
        <v>1366</v>
      </c>
      <c r="C205" s="11" t="s">
        <v>1917</v>
      </c>
      <c r="D205" s="11" t="s">
        <v>23</v>
      </c>
      <c r="E205" s="12">
        <v>33657</v>
      </c>
      <c r="F205" s="11" t="s">
        <v>756</v>
      </c>
      <c r="G205" s="11">
        <v>10091105818</v>
      </c>
      <c r="H205" s="11" t="s">
        <v>24</v>
      </c>
      <c r="I205" s="11" t="s">
        <v>62</v>
      </c>
      <c r="J205" s="11">
        <v>16</v>
      </c>
      <c r="K205" s="11" t="s">
        <v>212</v>
      </c>
      <c r="L205" s="11" t="s">
        <v>213</v>
      </c>
      <c r="M205" s="11" t="s">
        <v>1918</v>
      </c>
      <c r="N205" s="11" t="s">
        <v>1919</v>
      </c>
    </row>
    <row r="206" spans="1:14" x14ac:dyDescent="0.2">
      <c r="A206" s="11">
        <v>199</v>
      </c>
      <c r="B206" s="11">
        <v>1380</v>
      </c>
      <c r="C206" s="11" t="s">
        <v>1920</v>
      </c>
      <c r="D206" s="11" t="s">
        <v>23</v>
      </c>
      <c r="E206" s="12">
        <v>26758</v>
      </c>
      <c r="F206" s="11" t="s">
        <v>799</v>
      </c>
      <c r="G206" s="11">
        <v>10091354883</v>
      </c>
      <c r="H206" s="11" t="s">
        <v>24</v>
      </c>
      <c r="I206" s="11" t="s">
        <v>26</v>
      </c>
      <c r="J206" s="11">
        <v>29</v>
      </c>
      <c r="K206" s="11" t="s">
        <v>212</v>
      </c>
      <c r="L206" s="11" t="s">
        <v>213</v>
      </c>
      <c r="M206" s="11" t="s">
        <v>1921</v>
      </c>
      <c r="N206" s="11" t="s">
        <v>1919</v>
      </c>
    </row>
    <row r="207" spans="1:14" x14ac:dyDescent="0.2">
      <c r="A207" s="11">
        <v>200</v>
      </c>
      <c r="B207" s="11">
        <v>1276</v>
      </c>
      <c r="C207" s="11" t="s">
        <v>1922</v>
      </c>
      <c r="D207" s="11" t="s">
        <v>23</v>
      </c>
      <c r="E207" s="12">
        <v>26982</v>
      </c>
      <c r="F207" s="11" t="s">
        <v>560</v>
      </c>
      <c r="G207" s="11">
        <v>10032148915</v>
      </c>
      <c r="H207" s="11" t="s">
        <v>24</v>
      </c>
      <c r="I207" s="11" t="s">
        <v>26</v>
      </c>
      <c r="J207" s="11">
        <v>30</v>
      </c>
      <c r="K207" s="11" t="s">
        <v>558</v>
      </c>
      <c r="L207" s="11" t="s">
        <v>559</v>
      </c>
      <c r="M207" s="11" t="s">
        <v>1923</v>
      </c>
      <c r="N207" s="11" t="s">
        <v>1924</v>
      </c>
    </row>
    <row r="208" spans="1:14" x14ac:dyDescent="0.2">
      <c r="A208" s="11">
        <v>201</v>
      </c>
      <c r="B208" s="11">
        <v>1390</v>
      </c>
      <c r="C208" s="11" t="s">
        <v>1925</v>
      </c>
      <c r="D208" s="11" t="s">
        <v>23</v>
      </c>
      <c r="E208" s="12">
        <v>28038</v>
      </c>
      <c r="F208" s="11" t="s">
        <v>822</v>
      </c>
      <c r="G208" s="11">
        <v>10052301067</v>
      </c>
      <c r="H208" s="11" t="s">
        <v>24</v>
      </c>
      <c r="I208" s="11" t="s">
        <v>79</v>
      </c>
      <c r="J208" s="11">
        <v>22</v>
      </c>
      <c r="K208" s="11" t="s">
        <v>660</v>
      </c>
      <c r="L208" s="11" t="s">
        <v>661</v>
      </c>
      <c r="M208" s="11" t="s">
        <v>1926</v>
      </c>
      <c r="N208" s="11" t="s">
        <v>276</v>
      </c>
    </row>
    <row r="209" spans="1:14" x14ac:dyDescent="0.2">
      <c r="A209" s="11">
        <v>202</v>
      </c>
      <c r="B209" s="11">
        <v>1435</v>
      </c>
      <c r="C209" s="11" t="s">
        <v>1927</v>
      </c>
      <c r="D209" s="11" t="s">
        <v>23</v>
      </c>
      <c r="E209" s="12">
        <v>26683</v>
      </c>
      <c r="F209" s="11" t="s">
        <v>937</v>
      </c>
      <c r="H209" s="11" t="s">
        <v>24</v>
      </c>
      <c r="I209" s="11" t="s">
        <v>26</v>
      </c>
      <c r="J209" s="11">
        <v>31</v>
      </c>
      <c r="K209" s="11" t="s">
        <v>183</v>
      </c>
      <c r="L209" s="11" t="s">
        <v>184</v>
      </c>
      <c r="M209" s="11" t="s">
        <v>1928</v>
      </c>
      <c r="N209" s="11" t="s">
        <v>1929</v>
      </c>
    </row>
    <row r="210" spans="1:14" x14ac:dyDescent="0.2">
      <c r="A210" s="11">
        <v>203</v>
      </c>
      <c r="B210" s="11">
        <v>1117</v>
      </c>
      <c r="C210" s="11" t="s">
        <v>1930</v>
      </c>
      <c r="D210" s="11" t="s">
        <v>23</v>
      </c>
      <c r="E210" s="12">
        <v>30326</v>
      </c>
      <c r="F210" s="11" t="s">
        <v>413</v>
      </c>
      <c r="G210" s="11">
        <v>10030496679</v>
      </c>
      <c r="H210" s="11" t="s">
        <v>24</v>
      </c>
      <c r="I210" s="11" t="s">
        <v>65</v>
      </c>
      <c r="J210" s="11">
        <v>30</v>
      </c>
      <c r="K210" s="11" t="s">
        <v>101</v>
      </c>
      <c r="L210" s="11" t="s">
        <v>102</v>
      </c>
      <c r="M210" s="11" t="s">
        <v>1931</v>
      </c>
      <c r="N210" s="11" t="s">
        <v>277</v>
      </c>
    </row>
    <row r="211" spans="1:14" x14ac:dyDescent="0.2">
      <c r="A211" s="11">
        <v>204</v>
      </c>
      <c r="B211" s="11">
        <v>2055</v>
      </c>
      <c r="C211" s="11" t="s">
        <v>1932</v>
      </c>
      <c r="D211" s="11" t="s">
        <v>23</v>
      </c>
      <c r="E211" s="12">
        <v>27646</v>
      </c>
      <c r="F211" s="11" t="s">
        <v>1158</v>
      </c>
      <c r="G211" s="11">
        <v>10080801889</v>
      </c>
      <c r="H211" s="11" t="s">
        <v>24</v>
      </c>
      <c r="I211" s="11" t="s">
        <v>79</v>
      </c>
      <c r="J211" s="11">
        <v>23</v>
      </c>
      <c r="K211" s="11" t="s">
        <v>191</v>
      </c>
      <c r="L211" s="11" t="s">
        <v>192</v>
      </c>
      <c r="M211" s="11" t="s">
        <v>1933</v>
      </c>
      <c r="N211" s="11" t="s">
        <v>278</v>
      </c>
    </row>
    <row r="212" spans="1:14" x14ac:dyDescent="0.2">
      <c r="A212" s="11">
        <v>205</v>
      </c>
      <c r="B212" s="11">
        <v>1414</v>
      </c>
      <c r="C212" s="11" t="s">
        <v>1934</v>
      </c>
      <c r="D212" s="11" t="s">
        <v>23</v>
      </c>
      <c r="E212" s="12">
        <v>24050</v>
      </c>
      <c r="F212" s="11" t="s">
        <v>882</v>
      </c>
      <c r="G212" s="11">
        <v>10031529428</v>
      </c>
      <c r="H212" s="11" t="s">
        <v>24</v>
      </c>
      <c r="I212" s="11" t="s">
        <v>85</v>
      </c>
      <c r="J212" s="11">
        <v>28</v>
      </c>
      <c r="K212" s="11" t="s">
        <v>135</v>
      </c>
      <c r="L212" s="11" t="s">
        <v>136</v>
      </c>
      <c r="M212" s="11" t="s">
        <v>1935</v>
      </c>
      <c r="N212" s="11" t="s">
        <v>278</v>
      </c>
    </row>
    <row r="213" spans="1:14" x14ac:dyDescent="0.2">
      <c r="A213" s="11">
        <v>206</v>
      </c>
      <c r="B213" s="11">
        <v>1130</v>
      </c>
      <c r="C213" s="11" t="s">
        <v>1936</v>
      </c>
      <c r="D213" s="11" t="s">
        <v>23</v>
      </c>
      <c r="E213" s="12">
        <v>22685</v>
      </c>
      <c r="F213" s="11" t="s">
        <v>442</v>
      </c>
      <c r="G213" s="11">
        <v>10028492621</v>
      </c>
      <c r="H213" s="11" t="s">
        <v>24</v>
      </c>
      <c r="I213" s="11" t="s">
        <v>60</v>
      </c>
      <c r="J213" s="11">
        <v>18</v>
      </c>
      <c r="K213" s="11" t="s">
        <v>147</v>
      </c>
      <c r="L213" s="11" t="s">
        <v>148</v>
      </c>
      <c r="M213" s="11" t="s">
        <v>1937</v>
      </c>
      <c r="N213" s="11" t="s">
        <v>279</v>
      </c>
    </row>
    <row r="214" spans="1:14" x14ac:dyDescent="0.2">
      <c r="A214" s="11">
        <v>207</v>
      </c>
      <c r="B214" s="11">
        <v>1140</v>
      </c>
      <c r="C214" s="11" t="s">
        <v>1938</v>
      </c>
      <c r="D214" s="11" t="s">
        <v>23</v>
      </c>
      <c r="E214" s="12">
        <v>25296</v>
      </c>
      <c r="F214" s="11" t="s">
        <v>470</v>
      </c>
      <c r="G214" s="11">
        <v>10033961502</v>
      </c>
      <c r="H214" s="11" t="s">
        <v>24</v>
      </c>
      <c r="I214" s="11" t="s">
        <v>85</v>
      </c>
      <c r="J214" s="11">
        <v>29</v>
      </c>
      <c r="K214" s="11" t="s">
        <v>135</v>
      </c>
      <c r="L214" s="11" t="s">
        <v>136</v>
      </c>
      <c r="M214" s="11" t="s">
        <v>1939</v>
      </c>
      <c r="N214" s="11" t="s">
        <v>280</v>
      </c>
    </row>
    <row r="215" spans="1:14" x14ac:dyDescent="0.2">
      <c r="A215" s="11">
        <v>208</v>
      </c>
      <c r="B215" s="11">
        <v>1301</v>
      </c>
      <c r="C215" s="11" t="s">
        <v>1940</v>
      </c>
      <c r="D215" s="11" t="s">
        <v>23</v>
      </c>
      <c r="E215" s="12">
        <v>28831</v>
      </c>
      <c r="F215" s="11" t="s">
        <v>610</v>
      </c>
      <c r="G215" s="11">
        <v>10076846313</v>
      </c>
      <c r="H215" s="11" t="s">
        <v>24</v>
      </c>
      <c r="I215" s="11" t="s">
        <v>79</v>
      </c>
      <c r="J215" s="11">
        <v>24</v>
      </c>
      <c r="K215" s="11" t="s">
        <v>191</v>
      </c>
      <c r="L215" s="11" t="s">
        <v>192</v>
      </c>
      <c r="M215" s="11" t="s">
        <v>1941</v>
      </c>
      <c r="N215" s="11" t="s">
        <v>280</v>
      </c>
    </row>
    <row r="216" spans="1:14" x14ac:dyDescent="0.2">
      <c r="A216" s="11">
        <v>209</v>
      </c>
      <c r="B216" s="11">
        <v>1282</v>
      </c>
      <c r="C216" s="11" t="s">
        <v>1942</v>
      </c>
      <c r="D216" s="11" t="s">
        <v>23</v>
      </c>
      <c r="E216" s="12">
        <v>28101</v>
      </c>
      <c r="F216" s="11" t="s">
        <v>575</v>
      </c>
      <c r="G216" s="11">
        <v>10076151448</v>
      </c>
      <c r="H216" s="11" t="s">
        <v>24</v>
      </c>
      <c r="I216" s="11" t="s">
        <v>79</v>
      </c>
      <c r="J216" s="11">
        <v>25</v>
      </c>
      <c r="K216" s="11" t="s">
        <v>185</v>
      </c>
      <c r="L216" s="11" t="s">
        <v>186</v>
      </c>
      <c r="M216" s="11" t="s">
        <v>1943</v>
      </c>
      <c r="N216" s="11" t="s">
        <v>1944</v>
      </c>
    </row>
    <row r="217" spans="1:14" x14ac:dyDescent="0.2">
      <c r="A217" s="11">
        <v>210</v>
      </c>
      <c r="B217" s="11">
        <v>1328</v>
      </c>
      <c r="C217" s="11" t="s">
        <v>1945</v>
      </c>
      <c r="D217" s="11" t="s">
        <v>23</v>
      </c>
      <c r="E217" s="12">
        <v>28684</v>
      </c>
      <c r="H217" s="11" t="s">
        <v>145</v>
      </c>
      <c r="I217" s="11" t="s">
        <v>79</v>
      </c>
      <c r="J217" s="11">
        <v>26</v>
      </c>
      <c r="K217" s="11" t="s">
        <v>143</v>
      </c>
      <c r="L217" s="11" t="s">
        <v>144</v>
      </c>
      <c r="M217" s="11" t="s">
        <v>1946</v>
      </c>
      <c r="N217" s="11" t="s">
        <v>281</v>
      </c>
    </row>
    <row r="218" spans="1:14" x14ac:dyDescent="0.2">
      <c r="A218" s="11">
        <v>211</v>
      </c>
      <c r="B218" s="11">
        <v>2099</v>
      </c>
      <c r="C218" s="11" t="s">
        <v>1947</v>
      </c>
      <c r="D218" s="11" t="s">
        <v>23</v>
      </c>
      <c r="E218" s="12">
        <v>21496</v>
      </c>
      <c r="F218" s="11" t="s">
        <v>1258</v>
      </c>
      <c r="H218" s="11" t="s">
        <v>63</v>
      </c>
      <c r="I218" s="11" t="s">
        <v>60</v>
      </c>
      <c r="J218" s="11">
        <v>19</v>
      </c>
      <c r="K218" s="11" t="s">
        <v>1246</v>
      </c>
      <c r="L218" s="11" t="s">
        <v>1247</v>
      </c>
      <c r="M218" s="11" t="s">
        <v>1948</v>
      </c>
      <c r="N218" s="11" t="s">
        <v>1949</v>
      </c>
    </row>
    <row r="219" spans="1:14" x14ac:dyDescent="0.2">
      <c r="A219" s="11">
        <v>212</v>
      </c>
      <c r="B219" s="11">
        <v>1202</v>
      </c>
      <c r="C219" s="11" t="s">
        <v>1950</v>
      </c>
      <c r="D219" s="11" t="s">
        <v>23</v>
      </c>
      <c r="E219" s="12">
        <v>25543</v>
      </c>
      <c r="F219" s="11" t="s">
        <v>490</v>
      </c>
      <c r="G219" s="11">
        <v>10033707076</v>
      </c>
      <c r="H219" s="11" t="s">
        <v>24</v>
      </c>
      <c r="I219" s="11" t="s">
        <v>85</v>
      </c>
      <c r="J219" s="11">
        <v>30</v>
      </c>
      <c r="K219" s="11" t="s">
        <v>488</v>
      </c>
      <c r="L219" s="11" t="s">
        <v>489</v>
      </c>
      <c r="M219" s="11" t="s">
        <v>1951</v>
      </c>
      <c r="N219" s="11" t="s">
        <v>282</v>
      </c>
    </row>
    <row r="220" spans="1:14" x14ac:dyDescent="0.2">
      <c r="A220" s="11">
        <v>213</v>
      </c>
      <c r="B220" s="11">
        <v>1259</v>
      </c>
      <c r="C220" s="11" t="s">
        <v>1952</v>
      </c>
      <c r="D220" s="11" t="s">
        <v>23</v>
      </c>
      <c r="E220" s="12">
        <v>28806</v>
      </c>
      <c r="H220" s="11" t="s">
        <v>145</v>
      </c>
      <c r="I220" s="11" t="s">
        <v>79</v>
      </c>
      <c r="J220" s="11">
        <v>27</v>
      </c>
      <c r="K220" s="11" t="s">
        <v>143</v>
      </c>
      <c r="L220" s="11" t="s">
        <v>144</v>
      </c>
      <c r="M220" s="11" t="s">
        <v>1953</v>
      </c>
      <c r="N220" s="11" t="s">
        <v>1954</v>
      </c>
    </row>
    <row r="221" spans="1:14" x14ac:dyDescent="0.2">
      <c r="A221" s="11">
        <v>214</v>
      </c>
      <c r="B221" s="11">
        <v>2134</v>
      </c>
      <c r="C221" s="11" t="s">
        <v>1955</v>
      </c>
      <c r="D221" s="11" t="s">
        <v>23</v>
      </c>
      <c r="E221" s="12">
        <v>24339</v>
      </c>
      <c r="F221" s="11" t="s">
        <v>1346</v>
      </c>
      <c r="G221" s="11">
        <v>10031320977</v>
      </c>
      <c r="H221" s="11" t="s">
        <v>24</v>
      </c>
      <c r="I221" s="11" t="s">
        <v>85</v>
      </c>
      <c r="J221" s="11">
        <v>31</v>
      </c>
      <c r="K221" s="11" t="s">
        <v>1344</v>
      </c>
      <c r="L221" s="11" t="s">
        <v>1345</v>
      </c>
      <c r="M221" s="11" t="s">
        <v>1956</v>
      </c>
      <c r="N221" s="11" t="s">
        <v>283</v>
      </c>
    </row>
    <row r="222" spans="1:14" x14ac:dyDescent="0.2">
      <c r="A222" s="11">
        <v>215</v>
      </c>
      <c r="B222" s="11">
        <v>1337</v>
      </c>
      <c r="C222" s="11" t="s">
        <v>1957</v>
      </c>
      <c r="D222" s="11" t="s">
        <v>23</v>
      </c>
      <c r="E222" s="12">
        <v>27757</v>
      </c>
      <c r="F222" s="11" t="s">
        <v>686</v>
      </c>
      <c r="G222" s="11">
        <v>10089173191</v>
      </c>
      <c r="H222" s="11" t="s">
        <v>24</v>
      </c>
      <c r="I222" s="11" t="s">
        <v>79</v>
      </c>
      <c r="J222" s="11">
        <v>28</v>
      </c>
      <c r="K222" s="11" t="s">
        <v>200</v>
      </c>
      <c r="L222" s="11" t="s">
        <v>201</v>
      </c>
      <c r="M222" s="11" t="s">
        <v>1958</v>
      </c>
      <c r="N222" s="11" t="s">
        <v>1959</v>
      </c>
    </row>
    <row r="223" spans="1:14" x14ac:dyDescent="0.2">
      <c r="A223" s="11">
        <v>216</v>
      </c>
      <c r="B223" s="11">
        <v>1444</v>
      </c>
      <c r="C223" s="11" t="s">
        <v>1960</v>
      </c>
      <c r="D223" s="11" t="s">
        <v>23</v>
      </c>
      <c r="E223" s="12">
        <v>28355</v>
      </c>
      <c r="F223" s="11" t="s">
        <v>954</v>
      </c>
      <c r="H223" s="11" t="s">
        <v>63</v>
      </c>
      <c r="I223" s="11" t="s">
        <v>79</v>
      </c>
      <c r="J223" s="11">
        <v>29</v>
      </c>
      <c r="K223" s="11" t="s">
        <v>952</v>
      </c>
      <c r="L223" s="11" t="s">
        <v>953</v>
      </c>
      <c r="M223" s="11" t="s">
        <v>1961</v>
      </c>
      <c r="N223" s="11" t="s">
        <v>1962</v>
      </c>
    </row>
    <row r="224" spans="1:14" x14ac:dyDescent="0.2">
      <c r="A224" s="11">
        <v>217</v>
      </c>
      <c r="B224" s="11">
        <v>1397</v>
      </c>
      <c r="C224" s="11" t="s">
        <v>1963</v>
      </c>
      <c r="D224" s="11" t="s">
        <v>23</v>
      </c>
      <c r="E224" s="12">
        <v>24033</v>
      </c>
      <c r="F224" s="11" t="s">
        <v>842</v>
      </c>
      <c r="G224" s="11">
        <v>10051957931</v>
      </c>
      <c r="H224" s="11" t="s">
        <v>24</v>
      </c>
      <c r="I224" s="11" t="s">
        <v>85</v>
      </c>
      <c r="J224" s="11">
        <v>32</v>
      </c>
      <c r="K224" s="11" t="s">
        <v>103</v>
      </c>
      <c r="L224" s="11" t="s">
        <v>104</v>
      </c>
      <c r="M224" s="11" t="s">
        <v>1964</v>
      </c>
      <c r="N224" s="11" t="s">
        <v>1965</v>
      </c>
    </row>
    <row r="225" spans="1:14" x14ac:dyDescent="0.2">
      <c r="A225" s="11">
        <v>218</v>
      </c>
      <c r="B225" s="11">
        <v>2131</v>
      </c>
      <c r="C225" s="11" t="s">
        <v>1966</v>
      </c>
      <c r="D225" s="11" t="s">
        <v>23</v>
      </c>
      <c r="E225" s="12">
        <v>26096</v>
      </c>
      <c r="F225" s="11" t="s">
        <v>1337</v>
      </c>
      <c r="G225" s="11">
        <v>10029723208</v>
      </c>
      <c r="H225" s="11" t="s">
        <v>24</v>
      </c>
      <c r="I225" s="11" t="s">
        <v>26</v>
      </c>
      <c r="J225" s="11">
        <v>32</v>
      </c>
      <c r="K225" s="11" t="s">
        <v>1329</v>
      </c>
      <c r="L225" s="11" t="s">
        <v>1330</v>
      </c>
      <c r="M225" s="11" t="s">
        <v>1967</v>
      </c>
      <c r="N225" s="11" t="s">
        <v>1965</v>
      </c>
    </row>
    <row r="226" spans="1:14" x14ac:dyDescent="0.2">
      <c r="A226" s="11">
        <v>219</v>
      </c>
      <c r="B226" s="11">
        <v>1348</v>
      </c>
      <c r="C226" s="11" t="s">
        <v>1968</v>
      </c>
      <c r="D226" s="11" t="s">
        <v>23</v>
      </c>
      <c r="E226" s="12">
        <v>25017</v>
      </c>
      <c r="F226" s="11" t="s">
        <v>716</v>
      </c>
      <c r="H226" s="11" t="s">
        <v>63</v>
      </c>
      <c r="I226" s="11" t="s">
        <v>85</v>
      </c>
      <c r="J226" s="11">
        <v>33</v>
      </c>
      <c r="K226" s="11" t="s">
        <v>714</v>
      </c>
      <c r="L226" s="11" t="s">
        <v>715</v>
      </c>
      <c r="M226" s="11" t="s">
        <v>1969</v>
      </c>
      <c r="N226" s="11" t="s">
        <v>1970</v>
      </c>
    </row>
    <row r="227" spans="1:14" x14ac:dyDescent="0.2">
      <c r="A227" s="11">
        <v>220</v>
      </c>
      <c r="B227" s="11">
        <v>1253</v>
      </c>
      <c r="C227" s="11" t="s">
        <v>1971</v>
      </c>
      <c r="D227" s="11" t="s">
        <v>23</v>
      </c>
      <c r="E227" s="12">
        <v>24950</v>
      </c>
      <c r="F227" s="11" t="s">
        <v>494</v>
      </c>
      <c r="H227" s="11" t="s">
        <v>24</v>
      </c>
      <c r="I227" s="11" t="s">
        <v>85</v>
      </c>
      <c r="J227" s="11">
        <v>34</v>
      </c>
      <c r="K227" s="11" t="s">
        <v>115</v>
      </c>
      <c r="L227" s="11" t="s">
        <v>116</v>
      </c>
      <c r="M227" s="11" t="s">
        <v>1972</v>
      </c>
      <c r="N227" s="11" t="s">
        <v>1973</v>
      </c>
    </row>
    <row r="228" spans="1:14" x14ac:dyDescent="0.2">
      <c r="A228" s="11">
        <v>221</v>
      </c>
      <c r="B228" s="11">
        <v>1442</v>
      </c>
      <c r="C228" s="11" t="s">
        <v>1974</v>
      </c>
      <c r="D228" s="11" t="s">
        <v>23</v>
      </c>
      <c r="E228" s="12">
        <v>29597</v>
      </c>
      <c r="F228" s="11" t="s">
        <v>948</v>
      </c>
      <c r="G228" s="11">
        <v>10076852474</v>
      </c>
      <c r="H228" s="11" t="s">
        <v>24</v>
      </c>
      <c r="I228" s="11" t="s">
        <v>65</v>
      </c>
      <c r="J228" s="11">
        <v>31</v>
      </c>
      <c r="K228" s="11" t="s">
        <v>660</v>
      </c>
      <c r="L228" s="11" t="s">
        <v>661</v>
      </c>
      <c r="M228" s="11" t="s">
        <v>1975</v>
      </c>
      <c r="N228" s="11" t="s">
        <v>1976</v>
      </c>
    </row>
    <row r="229" spans="1:14" x14ac:dyDescent="0.2">
      <c r="A229" s="11">
        <v>222</v>
      </c>
      <c r="B229" s="11">
        <v>1447</v>
      </c>
      <c r="C229" s="11" t="s">
        <v>1977</v>
      </c>
      <c r="D229" s="11" t="s">
        <v>23</v>
      </c>
      <c r="E229" s="12">
        <v>28612</v>
      </c>
      <c r="F229" s="11" t="s">
        <v>960</v>
      </c>
      <c r="H229" s="11" t="s">
        <v>142</v>
      </c>
      <c r="I229" s="11" t="s">
        <v>79</v>
      </c>
      <c r="J229" s="11">
        <v>30</v>
      </c>
      <c r="K229" s="11" t="s">
        <v>633</v>
      </c>
      <c r="L229" s="11" t="s">
        <v>634</v>
      </c>
      <c r="M229" s="11" t="s">
        <v>1978</v>
      </c>
      <c r="N229" s="11" t="s">
        <v>1979</v>
      </c>
    </row>
    <row r="230" spans="1:14" x14ac:dyDescent="0.2">
      <c r="A230" s="11">
        <v>223</v>
      </c>
      <c r="B230" s="11">
        <v>1314</v>
      </c>
      <c r="C230" s="11" t="s">
        <v>1980</v>
      </c>
      <c r="D230" s="11" t="s">
        <v>23</v>
      </c>
      <c r="E230" s="12">
        <v>31809</v>
      </c>
      <c r="F230" s="11" t="s">
        <v>635</v>
      </c>
      <c r="H230" s="11" t="s">
        <v>142</v>
      </c>
      <c r="I230" s="11" t="s">
        <v>76</v>
      </c>
      <c r="J230" s="11">
        <v>23</v>
      </c>
      <c r="K230" s="11" t="s">
        <v>633</v>
      </c>
      <c r="L230" s="11" t="s">
        <v>634</v>
      </c>
      <c r="M230" s="11" t="s">
        <v>1981</v>
      </c>
      <c r="N230" s="11" t="s">
        <v>1979</v>
      </c>
    </row>
    <row r="231" spans="1:14" x14ac:dyDescent="0.2">
      <c r="A231" s="11">
        <v>224</v>
      </c>
      <c r="B231" s="11">
        <v>1125</v>
      </c>
      <c r="C231" s="11" t="s">
        <v>1982</v>
      </c>
      <c r="D231" s="11" t="s">
        <v>23</v>
      </c>
      <c r="E231" s="12">
        <v>28664</v>
      </c>
      <c r="F231" s="11" t="s">
        <v>429</v>
      </c>
      <c r="G231" s="11">
        <v>10077971412</v>
      </c>
      <c r="H231" s="11" t="s">
        <v>24</v>
      </c>
      <c r="I231" s="11" t="s">
        <v>79</v>
      </c>
      <c r="J231" s="11">
        <v>31</v>
      </c>
      <c r="K231" s="11" t="s">
        <v>360</v>
      </c>
      <c r="L231" s="11" t="s">
        <v>361</v>
      </c>
      <c r="M231" s="11" t="s">
        <v>1983</v>
      </c>
      <c r="N231" s="11" t="s">
        <v>284</v>
      </c>
    </row>
    <row r="232" spans="1:14" x14ac:dyDescent="0.2">
      <c r="A232" s="11">
        <v>225</v>
      </c>
      <c r="B232" s="11">
        <v>2061</v>
      </c>
      <c r="C232" s="11" t="s">
        <v>1984</v>
      </c>
      <c r="D232" s="11" t="s">
        <v>23</v>
      </c>
      <c r="E232" s="12">
        <v>26656</v>
      </c>
      <c r="F232" s="11" t="s">
        <v>1172</v>
      </c>
      <c r="G232" s="11">
        <v>10028801607</v>
      </c>
      <c r="H232" s="11" t="s">
        <v>24</v>
      </c>
      <c r="I232" s="11" t="s">
        <v>26</v>
      </c>
      <c r="J232" s="11">
        <v>33</v>
      </c>
      <c r="K232" s="11" t="s">
        <v>863</v>
      </c>
      <c r="L232" s="11" t="s">
        <v>864</v>
      </c>
      <c r="M232" s="11" t="s">
        <v>1985</v>
      </c>
      <c r="N232" s="11" t="s">
        <v>1986</v>
      </c>
    </row>
    <row r="233" spans="1:14" x14ac:dyDescent="0.2">
      <c r="A233" s="11">
        <v>226</v>
      </c>
      <c r="B233" s="11">
        <v>2119</v>
      </c>
      <c r="C233" s="11" t="s">
        <v>1987</v>
      </c>
      <c r="D233" s="11" t="s">
        <v>23</v>
      </c>
      <c r="E233" s="12">
        <v>24201</v>
      </c>
      <c r="F233" s="11" t="s">
        <v>1306</v>
      </c>
      <c r="G233" s="11">
        <v>10032353423</v>
      </c>
      <c r="H233" s="11" t="s">
        <v>24</v>
      </c>
      <c r="I233" s="11" t="s">
        <v>85</v>
      </c>
      <c r="J233" s="11">
        <v>35</v>
      </c>
      <c r="K233" s="11" t="s">
        <v>863</v>
      </c>
      <c r="L233" s="11" t="s">
        <v>864</v>
      </c>
      <c r="M233" s="11" t="s">
        <v>1988</v>
      </c>
      <c r="N233" s="11" t="s">
        <v>1986</v>
      </c>
    </row>
    <row r="234" spans="1:14" x14ac:dyDescent="0.2">
      <c r="A234" s="11">
        <v>227</v>
      </c>
      <c r="B234" s="11">
        <v>1315</v>
      </c>
      <c r="C234" s="11" t="s">
        <v>1989</v>
      </c>
      <c r="D234" s="11" t="s">
        <v>23</v>
      </c>
      <c r="E234" s="12">
        <v>23594</v>
      </c>
      <c r="F234" s="11" t="s">
        <v>637</v>
      </c>
      <c r="G234" s="11">
        <v>10060508883</v>
      </c>
      <c r="H234" s="11" t="s">
        <v>24</v>
      </c>
      <c r="I234" s="11" t="s">
        <v>60</v>
      </c>
      <c r="J234" s="11">
        <v>20</v>
      </c>
      <c r="K234" s="11" t="s">
        <v>200</v>
      </c>
      <c r="L234" s="11" t="s">
        <v>201</v>
      </c>
      <c r="M234" s="11" t="s">
        <v>1990</v>
      </c>
      <c r="N234" s="11" t="s">
        <v>1986</v>
      </c>
    </row>
    <row r="235" spans="1:14" x14ac:dyDescent="0.2">
      <c r="A235" s="11">
        <v>228</v>
      </c>
      <c r="B235" s="11">
        <v>1372</v>
      </c>
      <c r="C235" s="11" t="s">
        <v>1991</v>
      </c>
      <c r="D235" s="11" t="s">
        <v>23</v>
      </c>
      <c r="E235" s="12">
        <v>25817</v>
      </c>
      <c r="F235" s="11" t="s">
        <v>777</v>
      </c>
      <c r="G235" s="11">
        <v>10034255532</v>
      </c>
      <c r="H235" s="11" t="s">
        <v>24</v>
      </c>
      <c r="I235" s="11" t="s">
        <v>26</v>
      </c>
      <c r="J235" s="11">
        <v>34</v>
      </c>
      <c r="K235" s="11" t="s">
        <v>431</v>
      </c>
      <c r="L235" s="11" t="s">
        <v>432</v>
      </c>
      <c r="M235" s="11" t="s">
        <v>1992</v>
      </c>
      <c r="N235" s="11" t="s">
        <v>1986</v>
      </c>
    </row>
    <row r="236" spans="1:14" x14ac:dyDescent="0.2">
      <c r="A236" s="11">
        <v>229</v>
      </c>
      <c r="B236" s="11">
        <v>1921</v>
      </c>
      <c r="C236" s="11" t="s">
        <v>1993</v>
      </c>
      <c r="D236" s="11" t="s">
        <v>245</v>
      </c>
      <c r="E236" s="12">
        <v>31726</v>
      </c>
      <c r="F236" s="11" t="s">
        <v>1026</v>
      </c>
      <c r="H236" s="11" t="s">
        <v>63</v>
      </c>
      <c r="I236" s="11" t="s">
        <v>247</v>
      </c>
      <c r="J236" s="11">
        <v>6</v>
      </c>
      <c r="K236" s="11" t="s">
        <v>159</v>
      </c>
      <c r="L236" s="11" t="s">
        <v>160</v>
      </c>
      <c r="M236" s="11" t="s">
        <v>1994</v>
      </c>
      <c r="N236" s="11" t="s">
        <v>285</v>
      </c>
    </row>
    <row r="237" spans="1:14" x14ac:dyDescent="0.2">
      <c r="A237" s="11">
        <v>230</v>
      </c>
      <c r="B237" s="11">
        <v>1275</v>
      </c>
      <c r="C237" s="11" t="s">
        <v>1995</v>
      </c>
      <c r="D237" s="11" t="s">
        <v>23</v>
      </c>
      <c r="E237" s="12">
        <v>31555</v>
      </c>
      <c r="F237" s="11" t="s">
        <v>556</v>
      </c>
      <c r="G237" s="11">
        <v>10034290288</v>
      </c>
      <c r="H237" s="11" t="s">
        <v>24</v>
      </c>
      <c r="I237" s="11" t="s">
        <v>76</v>
      </c>
      <c r="J237" s="11">
        <v>24</v>
      </c>
      <c r="K237" s="11" t="s">
        <v>52</v>
      </c>
      <c r="L237" s="11" t="s">
        <v>53</v>
      </c>
      <c r="M237" s="11" t="s">
        <v>1996</v>
      </c>
      <c r="N237" s="11" t="s">
        <v>286</v>
      </c>
    </row>
    <row r="238" spans="1:14" x14ac:dyDescent="0.2">
      <c r="A238" s="11">
        <v>231</v>
      </c>
      <c r="B238" s="11">
        <v>1325</v>
      </c>
      <c r="C238" s="11" t="s">
        <v>1997</v>
      </c>
      <c r="D238" s="11" t="s">
        <v>23</v>
      </c>
      <c r="E238" s="12">
        <v>31852</v>
      </c>
      <c r="H238" s="11" t="s">
        <v>145</v>
      </c>
      <c r="I238" s="11" t="s">
        <v>76</v>
      </c>
      <c r="J238" s="11">
        <v>25</v>
      </c>
      <c r="K238" s="11" t="s">
        <v>143</v>
      </c>
      <c r="L238" s="11" t="s">
        <v>144</v>
      </c>
      <c r="M238" s="11" t="s">
        <v>1998</v>
      </c>
      <c r="N238" s="11" t="s">
        <v>286</v>
      </c>
    </row>
    <row r="239" spans="1:14" x14ac:dyDescent="0.2">
      <c r="A239" s="11">
        <v>232</v>
      </c>
      <c r="B239" s="11">
        <v>1427</v>
      </c>
      <c r="C239" s="11" t="s">
        <v>1999</v>
      </c>
      <c r="D239" s="11" t="s">
        <v>23</v>
      </c>
      <c r="E239" s="12">
        <v>27321</v>
      </c>
      <c r="F239" s="11" t="s">
        <v>916</v>
      </c>
      <c r="G239" s="11">
        <v>10093406940</v>
      </c>
      <c r="H239" s="11" t="s">
        <v>24</v>
      </c>
      <c r="I239" s="11" t="s">
        <v>26</v>
      </c>
      <c r="J239" s="11">
        <v>35</v>
      </c>
      <c r="K239" s="11" t="s">
        <v>135</v>
      </c>
      <c r="L239" s="11" t="s">
        <v>136</v>
      </c>
      <c r="M239" s="11" t="s">
        <v>2000</v>
      </c>
      <c r="N239" s="11" t="s">
        <v>2001</v>
      </c>
    </row>
    <row r="240" spans="1:14" x14ac:dyDescent="0.2">
      <c r="A240" s="11">
        <v>233</v>
      </c>
      <c r="B240" s="11">
        <v>1441</v>
      </c>
      <c r="C240" s="11" t="s">
        <v>2002</v>
      </c>
      <c r="D240" s="11" t="s">
        <v>23</v>
      </c>
      <c r="E240" s="12">
        <v>30412</v>
      </c>
      <c r="F240" s="11" t="s">
        <v>946</v>
      </c>
      <c r="G240" s="11">
        <v>10059341449</v>
      </c>
      <c r="H240" s="11" t="s">
        <v>24</v>
      </c>
      <c r="I240" s="11" t="s">
        <v>65</v>
      </c>
      <c r="J240" s="11">
        <v>32</v>
      </c>
      <c r="K240" s="11" t="s">
        <v>454</v>
      </c>
      <c r="L240" s="11" t="s">
        <v>455</v>
      </c>
      <c r="M240" s="11" t="s">
        <v>2003</v>
      </c>
      <c r="N240" s="11" t="s">
        <v>287</v>
      </c>
    </row>
    <row r="241" spans="1:14" x14ac:dyDescent="0.2">
      <c r="A241" s="11">
        <v>234</v>
      </c>
      <c r="B241" s="11">
        <v>1440</v>
      </c>
      <c r="C241" s="11" t="s">
        <v>2004</v>
      </c>
      <c r="D241" s="11" t="s">
        <v>23</v>
      </c>
      <c r="E241" s="12">
        <v>30046</v>
      </c>
      <c r="F241" s="11" t="s">
        <v>944</v>
      </c>
      <c r="G241" s="11">
        <v>10059343974</v>
      </c>
      <c r="H241" s="11" t="s">
        <v>24</v>
      </c>
      <c r="I241" s="11" t="s">
        <v>65</v>
      </c>
      <c r="J241" s="11">
        <v>33</v>
      </c>
      <c r="K241" s="11" t="s">
        <v>454</v>
      </c>
      <c r="L241" s="11" t="s">
        <v>455</v>
      </c>
      <c r="M241" s="11" t="s">
        <v>2005</v>
      </c>
      <c r="N241" s="11" t="s">
        <v>287</v>
      </c>
    </row>
    <row r="242" spans="1:14" x14ac:dyDescent="0.2">
      <c r="A242" s="11">
        <v>235</v>
      </c>
      <c r="B242" s="11">
        <v>1430</v>
      </c>
      <c r="C242" s="11" t="s">
        <v>2006</v>
      </c>
      <c r="D242" s="11" t="s">
        <v>23</v>
      </c>
      <c r="E242" s="12">
        <v>30298</v>
      </c>
      <c r="F242" s="11" t="s">
        <v>924</v>
      </c>
      <c r="G242" s="11">
        <v>10082528691</v>
      </c>
      <c r="H242" s="11" t="s">
        <v>24</v>
      </c>
      <c r="I242" s="11" t="s">
        <v>65</v>
      </c>
      <c r="J242" s="11">
        <v>34</v>
      </c>
      <c r="K242" s="11" t="s">
        <v>105</v>
      </c>
      <c r="L242" s="11" t="s">
        <v>106</v>
      </c>
      <c r="M242" s="11" t="s">
        <v>2007</v>
      </c>
      <c r="N242" s="11" t="s">
        <v>287</v>
      </c>
    </row>
    <row r="243" spans="1:14" x14ac:dyDescent="0.2">
      <c r="A243" s="11">
        <v>236</v>
      </c>
      <c r="B243" s="11">
        <v>2137</v>
      </c>
      <c r="C243" s="11" t="s">
        <v>2008</v>
      </c>
      <c r="D243" s="11" t="s">
        <v>23</v>
      </c>
      <c r="E243" s="12">
        <v>22445</v>
      </c>
      <c r="F243" s="11" t="s">
        <v>1352</v>
      </c>
      <c r="G243" s="11">
        <v>10029716841</v>
      </c>
      <c r="H243" s="11" t="s">
        <v>24</v>
      </c>
      <c r="I243" s="11" t="s">
        <v>60</v>
      </c>
      <c r="J243" s="11">
        <v>21</v>
      </c>
      <c r="K243" s="11" t="s">
        <v>1350</v>
      </c>
      <c r="L243" s="11" t="s">
        <v>1351</v>
      </c>
      <c r="M243" s="11" t="s">
        <v>2009</v>
      </c>
      <c r="N243" s="11" t="s">
        <v>2010</v>
      </c>
    </row>
    <row r="244" spans="1:14" x14ac:dyDescent="0.2">
      <c r="A244" s="11">
        <v>237</v>
      </c>
      <c r="B244" s="11">
        <v>1255</v>
      </c>
      <c r="C244" s="11" t="s">
        <v>2011</v>
      </c>
      <c r="D244" s="11" t="s">
        <v>23</v>
      </c>
      <c r="E244" s="12">
        <v>29153</v>
      </c>
      <c r="F244" s="11" t="s">
        <v>501</v>
      </c>
      <c r="H244" s="11" t="s">
        <v>63</v>
      </c>
      <c r="I244" s="11" t="s">
        <v>79</v>
      </c>
      <c r="J244" s="11">
        <v>32</v>
      </c>
      <c r="K244" s="11" t="s">
        <v>499</v>
      </c>
      <c r="L244" s="11" t="s">
        <v>500</v>
      </c>
      <c r="M244" s="11" t="s">
        <v>2012</v>
      </c>
      <c r="N244" s="11" t="s">
        <v>2013</v>
      </c>
    </row>
    <row r="245" spans="1:14" x14ac:dyDescent="0.2">
      <c r="A245" s="11">
        <v>238</v>
      </c>
      <c r="B245" s="11">
        <v>2052</v>
      </c>
      <c r="C245" s="11" t="s">
        <v>2014</v>
      </c>
      <c r="D245" s="11" t="s">
        <v>23</v>
      </c>
      <c r="E245" s="12">
        <v>31920</v>
      </c>
      <c r="F245" s="11" t="s">
        <v>1152</v>
      </c>
      <c r="G245" s="11">
        <v>10062740893</v>
      </c>
      <c r="H245" s="11" t="s">
        <v>24</v>
      </c>
      <c r="I245" s="11" t="s">
        <v>76</v>
      </c>
      <c r="J245" s="11">
        <v>26</v>
      </c>
      <c r="K245" s="11" t="s">
        <v>1067</v>
      </c>
      <c r="L245" s="11" t="s">
        <v>1068</v>
      </c>
      <c r="M245" s="11" t="s">
        <v>2015</v>
      </c>
      <c r="N245" s="11" t="s">
        <v>2016</v>
      </c>
    </row>
    <row r="246" spans="1:14" x14ac:dyDescent="0.2">
      <c r="A246" s="11">
        <v>239</v>
      </c>
      <c r="B246" s="11">
        <v>1354</v>
      </c>
      <c r="C246" s="11" t="s">
        <v>2017</v>
      </c>
      <c r="D246" s="11" t="s">
        <v>23</v>
      </c>
      <c r="E246" s="12">
        <v>22537</v>
      </c>
      <c r="F246" s="11" t="s">
        <v>729</v>
      </c>
      <c r="H246" s="11" t="s">
        <v>151</v>
      </c>
      <c r="I246" s="11" t="s">
        <v>60</v>
      </c>
      <c r="J246" s="11">
        <v>22</v>
      </c>
      <c r="K246" s="11" t="s">
        <v>208</v>
      </c>
      <c r="L246" s="11" t="s">
        <v>209</v>
      </c>
      <c r="M246" s="11" t="s">
        <v>2018</v>
      </c>
      <c r="N246" s="11" t="s">
        <v>2019</v>
      </c>
    </row>
    <row r="247" spans="1:14" x14ac:dyDescent="0.2">
      <c r="A247" s="11">
        <v>240</v>
      </c>
      <c r="B247" s="11">
        <v>1384</v>
      </c>
      <c r="C247" s="11" t="s">
        <v>2020</v>
      </c>
      <c r="D247" s="11" t="s">
        <v>23</v>
      </c>
      <c r="E247" s="12">
        <v>24650</v>
      </c>
      <c r="F247" s="11" t="s">
        <v>806</v>
      </c>
      <c r="G247" s="11">
        <v>10060643673</v>
      </c>
      <c r="H247" s="11" t="s">
        <v>24</v>
      </c>
      <c r="I247" s="11" t="s">
        <v>85</v>
      </c>
      <c r="J247" s="11">
        <v>36</v>
      </c>
      <c r="K247" s="11" t="s">
        <v>89</v>
      </c>
      <c r="L247" s="11" t="s">
        <v>90</v>
      </c>
      <c r="M247" s="11" t="s">
        <v>2021</v>
      </c>
      <c r="N247" s="11" t="s">
        <v>2019</v>
      </c>
    </row>
    <row r="248" spans="1:14" x14ac:dyDescent="0.2">
      <c r="A248" s="11">
        <v>241</v>
      </c>
      <c r="B248" s="11">
        <v>1925</v>
      </c>
      <c r="C248" s="11" t="s">
        <v>2022</v>
      </c>
      <c r="D248" s="11" t="s">
        <v>245</v>
      </c>
      <c r="E248" s="12">
        <v>27151</v>
      </c>
      <c r="H248" s="11" t="s">
        <v>145</v>
      </c>
      <c r="I248" s="11" t="s">
        <v>247</v>
      </c>
      <c r="J248" s="11">
        <v>7</v>
      </c>
      <c r="K248" s="11" t="s">
        <v>143</v>
      </c>
      <c r="L248" s="11" t="s">
        <v>144</v>
      </c>
      <c r="M248" s="11" t="s">
        <v>2023</v>
      </c>
      <c r="N248" s="11" t="s">
        <v>2024</v>
      </c>
    </row>
    <row r="249" spans="1:14" x14ac:dyDescent="0.2">
      <c r="A249" s="11">
        <v>242</v>
      </c>
      <c r="B249" s="11">
        <v>1306</v>
      </c>
      <c r="C249" s="11" t="s">
        <v>2025</v>
      </c>
      <c r="D249" s="11" t="s">
        <v>23</v>
      </c>
      <c r="E249" s="12">
        <v>23850</v>
      </c>
      <c r="F249" s="11" t="s">
        <v>617</v>
      </c>
      <c r="H249" s="11" t="s">
        <v>63</v>
      </c>
      <c r="I249" s="11" t="s">
        <v>85</v>
      </c>
      <c r="J249" s="11">
        <v>37</v>
      </c>
      <c r="K249" s="11" t="s">
        <v>195</v>
      </c>
      <c r="L249" s="11" t="s">
        <v>196</v>
      </c>
      <c r="M249" s="11" t="s">
        <v>2026</v>
      </c>
      <c r="N249" s="11" t="s">
        <v>2024</v>
      </c>
    </row>
    <row r="250" spans="1:14" x14ac:dyDescent="0.2">
      <c r="A250" s="11">
        <v>243</v>
      </c>
      <c r="B250" s="11">
        <v>1353</v>
      </c>
      <c r="C250" s="11" t="s">
        <v>2027</v>
      </c>
      <c r="D250" s="11" t="s">
        <v>23</v>
      </c>
      <c r="E250" s="12">
        <v>29106</v>
      </c>
      <c r="F250" s="11" t="s">
        <v>727</v>
      </c>
      <c r="H250" s="11" t="s">
        <v>151</v>
      </c>
      <c r="I250" s="11" t="s">
        <v>79</v>
      </c>
      <c r="J250" s="11">
        <v>33</v>
      </c>
      <c r="K250" s="11" t="s">
        <v>208</v>
      </c>
      <c r="L250" s="11" t="s">
        <v>209</v>
      </c>
      <c r="M250" s="11" t="s">
        <v>2028</v>
      </c>
      <c r="N250" s="11" t="s">
        <v>2029</v>
      </c>
    </row>
    <row r="251" spans="1:14" x14ac:dyDescent="0.2">
      <c r="A251" s="11">
        <v>244</v>
      </c>
      <c r="B251" s="11">
        <v>1344</v>
      </c>
      <c r="C251" s="11" t="s">
        <v>2030</v>
      </c>
      <c r="D251" s="11" t="s">
        <v>23</v>
      </c>
      <c r="E251" s="12">
        <v>20313</v>
      </c>
      <c r="F251" s="11" t="s">
        <v>705</v>
      </c>
      <c r="G251" s="11">
        <v>10028701977</v>
      </c>
      <c r="H251" s="11" t="s">
        <v>24</v>
      </c>
      <c r="I251" s="11" t="s">
        <v>60</v>
      </c>
      <c r="J251" s="11">
        <v>23</v>
      </c>
      <c r="K251" s="11" t="s">
        <v>703</v>
      </c>
      <c r="L251" s="11" t="s">
        <v>704</v>
      </c>
      <c r="M251" s="11" t="s">
        <v>2031</v>
      </c>
      <c r="N251" s="11" t="s">
        <v>288</v>
      </c>
    </row>
    <row r="252" spans="1:14" x14ac:dyDescent="0.2">
      <c r="A252" s="11">
        <v>245</v>
      </c>
      <c r="B252" s="11">
        <v>1339</v>
      </c>
      <c r="C252" s="11" t="s">
        <v>2032</v>
      </c>
      <c r="D252" s="11" t="s">
        <v>23</v>
      </c>
      <c r="E252" s="12">
        <v>30690</v>
      </c>
      <c r="F252" s="11" t="s">
        <v>689</v>
      </c>
      <c r="H252" s="11" t="s">
        <v>63</v>
      </c>
      <c r="I252" s="11" t="s">
        <v>65</v>
      </c>
      <c r="J252" s="11">
        <v>35</v>
      </c>
      <c r="K252" s="11" t="s">
        <v>174</v>
      </c>
      <c r="L252" s="11" t="s">
        <v>175</v>
      </c>
      <c r="M252" s="11" t="s">
        <v>2033</v>
      </c>
      <c r="N252" s="11" t="s">
        <v>288</v>
      </c>
    </row>
    <row r="253" spans="1:14" x14ac:dyDescent="0.2">
      <c r="A253" s="11">
        <v>246</v>
      </c>
      <c r="B253" s="11">
        <v>1378</v>
      </c>
      <c r="C253" s="11" t="s">
        <v>2034</v>
      </c>
      <c r="D253" s="11" t="s">
        <v>23</v>
      </c>
      <c r="E253" s="12">
        <v>29626</v>
      </c>
      <c r="F253" s="11" t="s">
        <v>795</v>
      </c>
      <c r="H253" s="11" t="s">
        <v>151</v>
      </c>
      <c r="I253" s="11" t="s">
        <v>65</v>
      </c>
      <c r="J253" s="11">
        <v>36</v>
      </c>
      <c r="K253" s="11" t="s">
        <v>793</v>
      </c>
      <c r="L253" s="11" t="s">
        <v>794</v>
      </c>
      <c r="M253" s="11" t="s">
        <v>2035</v>
      </c>
      <c r="N253" s="11" t="s">
        <v>2036</v>
      </c>
    </row>
    <row r="254" spans="1:14" x14ac:dyDescent="0.2">
      <c r="A254" s="11">
        <v>247</v>
      </c>
      <c r="B254" s="11">
        <v>1396</v>
      </c>
      <c r="C254" s="11" t="s">
        <v>2037</v>
      </c>
      <c r="D254" s="11" t="s">
        <v>23</v>
      </c>
      <c r="E254" s="12">
        <v>26346</v>
      </c>
      <c r="F254" s="11" t="s">
        <v>840</v>
      </c>
      <c r="H254" s="11" t="s">
        <v>24</v>
      </c>
      <c r="I254" s="11" t="s">
        <v>26</v>
      </c>
      <c r="J254" s="11">
        <v>36</v>
      </c>
      <c r="K254" s="11" t="s">
        <v>838</v>
      </c>
      <c r="L254" s="11" t="s">
        <v>839</v>
      </c>
      <c r="M254" s="11" t="s">
        <v>2038</v>
      </c>
      <c r="N254" s="11" t="s">
        <v>2039</v>
      </c>
    </row>
    <row r="255" spans="1:14" x14ac:dyDescent="0.2">
      <c r="A255" s="11">
        <v>248</v>
      </c>
      <c r="B255" s="11">
        <v>1402</v>
      </c>
      <c r="C255" s="11" t="s">
        <v>2040</v>
      </c>
      <c r="D255" s="11" t="s">
        <v>23</v>
      </c>
      <c r="E255" s="12">
        <v>24441</v>
      </c>
      <c r="F255" s="11" t="s">
        <v>851</v>
      </c>
      <c r="H255" s="11" t="s">
        <v>24</v>
      </c>
      <c r="I255" s="11" t="s">
        <v>85</v>
      </c>
      <c r="J255" s="11">
        <v>38</v>
      </c>
      <c r="K255" s="11" t="s">
        <v>135</v>
      </c>
      <c r="L255" s="11" t="s">
        <v>136</v>
      </c>
      <c r="M255" s="11" t="s">
        <v>2041</v>
      </c>
      <c r="N255" s="11" t="s">
        <v>2039</v>
      </c>
    </row>
    <row r="256" spans="1:14" x14ac:dyDescent="0.2">
      <c r="A256" s="11">
        <v>249</v>
      </c>
      <c r="B256" s="11">
        <v>1429</v>
      </c>
      <c r="C256" s="11" t="s">
        <v>2042</v>
      </c>
      <c r="D256" s="11" t="s">
        <v>23</v>
      </c>
      <c r="E256" s="12">
        <v>24967</v>
      </c>
      <c r="F256" s="11" t="s">
        <v>922</v>
      </c>
      <c r="G256" s="11">
        <v>10030608029</v>
      </c>
      <c r="H256" s="11" t="s">
        <v>24</v>
      </c>
      <c r="I256" s="11" t="s">
        <v>85</v>
      </c>
      <c r="J256" s="11">
        <v>39</v>
      </c>
      <c r="K256" s="11" t="s">
        <v>920</v>
      </c>
      <c r="L256" s="11" t="s">
        <v>921</v>
      </c>
      <c r="M256" s="11" t="s">
        <v>2043</v>
      </c>
      <c r="N256" s="11" t="s">
        <v>2044</v>
      </c>
    </row>
    <row r="257" spans="1:14" x14ac:dyDescent="0.2">
      <c r="A257" s="11">
        <v>250</v>
      </c>
      <c r="B257" s="11">
        <v>1302</v>
      </c>
      <c r="C257" s="11" t="s">
        <v>2045</v>
      </c>
      <c r="D257" s="11" t="s">
        <v>23</v>
      </c>
      <c r="E257" s="12">
        <v>32115</v>
      </c>
      <c r="F257" s="11" t="s">
        <v>611</v>
      </c>
      <c r="G257" s="11">
        <v>10089187137</v>
      </c>
      <c r="H257" s="11" t="s">
        <v>24</v>
      </c>
      <c r="I257" s="11" t="s">
        <v>76</v>
      </c>
      <c r="J257" s="11">
        <v>27</v>
      </c>
      <c r="K257" s="11" t="s">
        <v>191</v>
      </c>
      <c r="L257" s="11" t="s">
        <v>192</v>
      </c>
      <c r="M257" s="11" t="s">
        <v>2046</v>
      </c>
      <c r="N257" s="11" t="s">
        <v>2044</v>
      </c>
    </row>
    <row r="258" spans="1:14" x14ac:dyDescent="0.2">
      <c r="A258" s="11">
        <v>251</v>
      </c>
      <c r="B258" s="11">
        <v>1333</v>
      </c>
      <c r="C258" s="11" t="s">
        <v>2047</v>
      </c>
      <c r="D258" s="11" t="s">
        <v>23</v>
      </c>
      <c r="E258" s="12">
        <v>25351</v>
      </c>
      <c r="I258" s="11" t="s">
        <v>85</v>
      </c>
      <c r="J258" s="11">
        <v>40</v>
      </c>
      <c r="K258" s="11" t="s">
        <v>678</v>
      </c>
      <c r="M258" s="11" t="s">
        <v>2048</v>
      </c>
      <c r="N258" s="11" t="s">
        <v>2044</v>
      </c>
    </row>
    <row r="259" spans="1:14" x14ac:dyDescent="0.2">
      <c r="A259" s="11">
        <v>252</v>
      </c>
      <c r="B259" s="11">
        <v>1413</v>
      </c>
      <c r="C259" s="11" t="s">
        <v>2049</v>
      </c>
      <c r="D259" s="11" t="s">
        <v>23</v>
      </c>
      <c r="E259" s="12">
        <v>24147</v>
      </c>
      <c r="F259" s="11" t="s">
        <v>880</v>
      </c>
      <c r="H259" s="11" t="s">
        <v>151</v>
      </c>
      <c r="I259" s="11" t="s">
        <v>85</v>
      </c>
      <c r="J259" s="11">
        <v>41</v>
      </c>
      <c r="K259" s="11" t="s">
        <v>878</v>
      </c>
      <c r="L259" s="11" t="s">
        <v>879</v>
      </c>
      <c r="M259" s="11" t="s">
        <v>2050</v>
      </c>
      <c r="N259" s="11" t="s">
        <v>2051</v>
      </c>
    </row>
    <row r="260" spans="1:14" x14ac:dyDescent="0.2">
      <c r="A260" s="11">
        <v>253</v>
      </c>
      <c r="B260" s="11">
        <v>2054</v>
      </c>
      <c r="C260" s="11" t="s">
        <v>2052</v>
      </c>
      <c r="D260" s="11" t="s">
        <v>23</v>
      </c>
      <c r="E260" s="12">
        <v>25035</v>
      </c>
      <c r="F260" s="11" t="s">
        <v>1156</v>
      </c>
      <c r="G260" s="11">
        <v>10054502765</v>
      </c>
      <c r="H260" s="11" t="s">
        <v>24</v>
      </c>
      <c r="I260" s="11" t="s">
        <v>85</v>
      </c>
      <c r="J260" s="11">
        <v>42</v>
      </c>
      <c r="K260" s="11" t="s">
        <v>191</v>
      </c>
      <c r="L260" s="11" t="s">
        <v>192</v>
      </c>
      <c r="M260" s="11" t="s">
        <v>2053</v>
      </c>
      <c r="N260" s="11" t="s">
        <v>2054</v>
      </c>
    </row>
    <row r="261" spans="1:14" x14ac:dyDescent="0.2">
      <c r="A261" s="11">
        <v>254</v>
      </c>
      <c r="B261" s="11">
        <v>1272</v>
      </c>
      <c r="C261" s="11" t="s">
        <v>2055</v>
      </c>
      <c r="D261" s="11" t="s">
        <v>23</v>
      </c>
      <c r="E261" s="12">
        <v>24203</v>
      </c>
      <c r="F261" s="11" t="s">
        <v>548</v>
      </c>
      <c r="H261" s="11" t="s">
        <v>151</v>
      </c>
      <c r="I261" s="11" t="s">
        <v>85</v>
      </c>
      <c r="J261" s="11">
        <v>43</v>
      </c>
      <c r="K261" s="11" t="s">
        <v>546</v>
      </c>
      <c r="L261" s="11" t="s">
        <v>547</v>
      </c>
      <c r="M261" s="11" t="s">
        <v>2056</v>
      </c>
      <c r="N261" s="11" t="s">
        <v>2057</v>
      </c>
    </row>
    <row r="262" spans="1:14" x14ac:dyDescent="0.2">
      <c r="A262" s="11">
        <v>255</v>
      </c>
      <c r="B262" s="11">
        <v>1330</v>
      </c>
      <c r="C262" s="11" t="s">
        <v>2058</v>
      </c>
      <c r="D262" s="11" t="s">
        <v>23</v>
      </c>
      <c r="E262" s="12">
        <v>27520</v>
      </c>
      <c r="F262" s="11" t="s">
        <v>669</v>
      </c>
      <c r="H262" s="11" t="s">
        <v>151</v>
      </c>
      <c r="I262" s="11" t="s">
        <v>79</v>
      </c>
      <c r="J262" s="11">
        <v>34</v>
      </c>
      <c r="K262" s="11" t="s">
        <v>188</v>
      </c>
      <c r="L262" s="11" t="s">
        <v>189</v>
      </c>
      <c r="M262" s="11" t="s">
        <v>2059</v>
      </c>
      <c r="N262" s="11" t="s">
        <v>2060</v>
      </c>
    </row>
    <row r="263" spans="1:14" x14ac:dyDescent="0.2">
      <c r="A263" s="11">
        <v>256</v>
      </c>
      <c r="B263" s="11">
        <v>1298</v>
      </c>
      <c r="C263" s="11" t="s">
        <v>2061</v>
      </c>
      <c r="D263" s="11" t="s">
        <v>23</v>
      </c>
      <c r="E263" s="12">
        <v>28002</v>
      </c>
      <c r="F263" s="11" t="s">
        <v>604</v>
      </c>
      <c r="G263" s="11">
        <v>10079125914</v>
      </c>
      <c r="H263" s="11" t="s">
        <v>24</v>
      </c>
      <c r="I263" s="11" t="s">
        <v>79</v>
      </c>
      <c r="J263" s="11">
        <v>35</v>
      </c>
      <c r="K263" s="11" t="s">
        <v>191</v>
      </c>
      <c r="L263" s="11" t="s">
        <v>192</v>
      </c>
      <c r="M263" s="11" t="s">
        <v>2062</v>
      </c>
      <c r="N263" s="11" t="s">
        <v>2063</v>
      </c>
    </row>
    <row r="264" spans="1:14" x14ac:dyDescent="0.2">
      <c r="A264" s="11">
        <v>257</v>
      </c>
      <c r="B264" s="11">
        <v>1286</v>
      </c>
      <c r="C264" s="11" t="s">
        <v>2064</v>
      </c>
      <c r="D264" s="11" t="s">
        <v>23</v>
      </c>
      <c r="E264" s="12">
        <v>18556</v>
      </c>
      <c r="F264" s="11" t="s">
        <v>584</v>
      </c>
      <c r="G264" s="11">
        <v>10028562541</v>
      </c>
      <c r="H264" s="11" t="s">
        <v>24</v>
      </c>
      <c r="I264" s="11" t="s">
        <v>60</v>
      </c>
      <c r="J264" s="11">
        <v>24</v>
      </c>
      <c r="K264" s="11" t="s">
        <v>181</v>
      </c>
      <c r="L264" s="11" t="s">
        <v>182</v>
      </c>
      <c r="M264" s="11" t="s">
        <v>2065</v>
      </c>
      <c r="N264" s="11" t="s">
        <v>289</v>
      </c>
    </row>
    <row r="265" spans="1:14" x14ac:dyDescent="0.2">
      <c r="A265" s="11">
        <v>258</v>
      </c>
      <c r="B265" s="11">
        <v>1388</v>
      </c>
      <c r="C265" s="11" t="s">
        <v>2066</v>
      </c>
      <c r="D265" s="11" t="s">
        <v>23</v>
      </c>
      <c r="E265" s="12">
        <v>24669</v>
      </c>
      <c r="F265" s="11" t="s">
        <v>817</v>
      </c>
      <c r="G265" s="11">
        <v>10031555801</v>
      </c>
      <c r="H265" s="11" t="s">
        <v>24</v>
      </c>
      <c r="I265" s="11" t="s">
        <v>85</v>
      </c>
      <c r="J265" s="11">
        <v>44</v>
      </c>
      <c r="K265" s="11" t="s">
        <v>214</v>
      </c>
      <c r="L265" s="11" t="s">
        <v>215</v>
      </c>
      <c r="M265" s="11" t="s">
        <v>2067</v>
      </c>
      <c r="N265" s="11" t="s">
        <v>289</v>
      </c>
    </row>
    <row r="266" spans="1:14" x14ac:dyDescent="0.2">
      <c r="A266" s="11">
        <v>259</v>
      </c>
      <c r="B266" s="11">
        <v>1329</v>
      </c>
      <c r="C266" s="11" t="s">
        <v>2068</v>
      </c>
      <c r="D266" s="11" t="s">
        <v>23</v>
      </c>
      <c r="E266" s="12">
        <v>27539</v>
      </c>
      <c r="F266" s="11" t="s">
        <v>667</v>
      </c>
      <c r="H266" s="11" t="s">
        <v>63</v>
      </c>
      <c r="I266" s="11" t="s">
        <v>79</v>
      </c>
      <c r="J266" s="11">
        <v>36</v>
      </c>
      <c r="K266" s="11" t="s">
        <v>233</v>
      </c>
      <c r="L266" s="11" t="s">
        <v>234</v>
      </c>
      <c r="M266" s="11" t="s">
        <v>2069</v>
      </c>
      <c r="N266" s="11" t="s">
        <v>290</v>
      </c>
    </row>
    <row r="267" spans="1:14" x14ac:dyDescent="0.2">
      <c r="A267" s="11">
        <v>260</v>
      </c>
      <c r="B267" s="11">
        <v>2087</v>
      </c>
      <c r="C267" s="11" t="s">
        <v>2070</v>
      </c>
      <c r="D267" s="11" t="s">
        <v>23</v>
      </c>
      <c r="E267" s="12">
        <v>22294</v>
      </c>
      <c r="F267" s="11" t="s">
        <v>1239</v>
      </c>
      <c r="H267" s="11" t="s">
        <v>24</v>
      </c>
      <c r="I267" s="11" t="s">
        <v>60</v>
      </c>
      <c r="J267" s="11">
        <v>25</v>
      </c>
      <c r="K267" s="11" t="s">
        <v>1237</v>
      </c>
      <c r="L267" s="11" t="s">
        <v>1238</v>
      </c>
      <c r="M267" s="11" t="s">
        <v>2071</v>
      </c>
      <c r="N267" s="11" t="s">
        <v>291</v>
      </c>
    </row>
    <row r="268" spans="1:14" x14ac:dyDescent="0.2">
      <c r="A268" s="11">
        <v>261</v>
      </c>
      <c r="B268" s="11">
        <v>1424</v>
      </c>
      <c r="C268" s="11" t="s">
        <v>2072</v>
      </c>
      <c r="D268" s="11" t="s">
        <v>23</v>
      </c>
      <c r="E268" s="12">
        <v>25596</v>
      </c>
      <c r="F268" s="11" t="s">
        <v>911</v>
      </c>
      <c r="G268" s="11">
        <v>10034453976</v>
      </c>
      <c r="H268" s="11" t="s">
        <v>24</v>
      </c>
      <c r="I268" s="11" t="s">
        <v>26</v>
      </c>
      <c r="J268" s="11">
        <v>37</v>
      </c>
      <c r="K268" s="11" t="s">
        <v>377</v>
      </c>
      <c r="L268" s="11" t="s">
        <v>378</v>
      </c>
      <c r="M268" s="11" t="s">
        <v>2073</v>
      </c>
      <c r="N268" s="11" t="s">
        <v>2074</v>
      </c>
    </row>
    <row r="269" spans="1:14" x14ac:dyDescent="0.2">
      <c r="A269" s="11">
        <v>262</v>
      </c>
      <c r="B269" s="11">
        <v>2043</v>
      </c>
      <c r="C269" s="11" t="s">
        <v>2075</v>
      </c>
      <c r="D269" s="11" t="s">
        <v>23</v>
      </c>
      <c r="E269" s="12">
        <v>26178</v>
      </c>
      <c r="F269" s="11" t="s">
        <v>1126</v>
      </c>
      <c r="H269" s="11" t="s">
        <v>63</v>
      </c>
      <c r="I269" s="11" t="s">
        <v>26</v>
      </c>
      <c r="J269" s="11">
        <v>38</v>
      </c>
      <c r="K269" s="11" t="s">
        <v>1124</v>
      </c>
      <c r="L269" s="11" t="s">
        <v>1125</v>
      </c>
      <c r="M269" s="11" t="s">
        <v>2076</v>
      </c>
      <c r="N269" s="11" t="s">
        <v>2074</v>
      </c>
    </row>
    <row r="270" spans="1:14" x14ac:dyDescent="0.2">
      <c r="A270" s="11">
        <v>263</v>
      </c>
      <c r="B270" s="11">
        <v>1412</v>
      </c>
      <c r="C270" s="11" t="s">
        <v>2077</v>
      </c>
      <c r="D270" s="11" t="s">
        <v>23</v>
      </c>
      <c r="E270" s="12">
        <v>22029</v>
      </c>
      <c r="F270" s="11" t="s">
        <v>876</v>
      </c>
      <c r="G270" s="11">
        <v>10091492202</v>
      </c>
      <c r="H270" s="11" t="s">
        <v>24</v>
      </c>
      <c r="I270" s="11" t="s">
        <v>60</v>
      </c>
      <c r="J270" s="11">
        <v>26</v>
      </c>
      <c r="K270" s="11" t="s">
        <v>874</v>
      </c>
      <c r="L270" s="11" t="s">
        <v>875</v>
      </c>
      <c r="M270" s="11" t="s">
        <v>2078</v>
      </c>
      <c r="N270" s="11" t="s">
        <v>2079</v>
      </c>
    </row>
    <row r="271" spans="1:14" x14ac:dyDescent="0.2">
      <c r="A271" s="11">
        <v>264</v>
      </c>
      <c r="B271" s="11">
        <v>1379</v>
      </c>
      <c r="C271" s="11" t="s">
        <v>2080</v>
      </c>
      <c r="D271" s="11" t="s">
        <v>23</v>
      </c>
      <c r="E271" s="12">
        <v>27354</v>
      </c>
      <c r="F271" s="11" t="s">
        <v>797</v>
      </c>
      <c r="G271" s="11">
        <v>10091353671</v>
      </c>
      <c r="H271" s="11" t="s">
        <v>24</v>
      </c>
      <c r="I271" s="11" t="s">
        <v>26</v>
      </c>
      <c r="J271" s="11">
        <v>39</v>
      </c>
      <c r="K271" s="11" t="s">
        <v>212</v>
      </c>
      <c r="L271" s="11" t="s">
        <v>213</v>
      </c>
      <c r="M271" s="11" t="s">
        <v>2081</v>
      </c>
      <c r="N271" s="11" t="s">
        <v>2082</v>
      </c>
    </row>
    <row r="272" spans="1:14" x14ac:dyDescent="0.2">
      <c r="A272" s="11">
        <v>265</v>
      </c>
      <c r="B272" s="11">
        <v>1445</v>
      </c>
      <c r="C272" s="11" t="s">
        <v>2083</v>
      </c>
      <c r="D272" s="11" t="s">
        <v>23</v>
      </c>
      <c r="E272" s="12">
        <v>25132</v>
      </c>
      <c r="F272" s="11" t="s">
        <v>956</v>
      </c>
      <c r="H272" s="11" t="s">
        <v>63</v>
      </c>
      <c r="I272" s="11" t="s">
        <v>85</v>
      </c>
      <c r="J272" s="11">
        <v>45</v>
      </c>
      <c r="K272" s="11" t="s">
        <v>533</v>
      </c>
      <c r="L272" s="11" t="s">
        <v>534</v>
      </c>
      <c r="M272" s="11" t="s">
        <v>2084</v>
      </c>
      <c r="N272" s="11" t="s">
        <v>2082</v>
      </c>
    </row>
    <row r="273" spans="1:14" x14ac:dyDescent="0.2">
      <c r="A273" s="11">
        <v>266</v>
      </c>
      <c r="B273" s="11">
        <v>1345</v>
      </c>
      <c r="C273" s="11" t="s">
        <v>2085</v>
      </c>
      <c r="D273" s="11" t="s">
        <v>23</v>
      </c>
      <c r="E273" s="12">
        <v>28754</v>
      </c>
      <c r="F273" s="11" t="s">
        <v>706</v>
      </c>
      <c r="H273" s="11" t="s">
        <v>63</v>
      </c>
      <c r="I273" s="11" t="s">
        <v>79</v>
      </c>
      <c r="J273" s="11">
        <v>37</v>
      </c>
      <c r="K273" s="11" t="s">
        <v>533</v>
      </c>
      <c r="L273" s="11" t="s">
        <v>534</v>
      </c>
      <c r="M273" s="11" t="s">
        <v>2086</v>
      </c>
      <c r="N273" s="11" t="s">
        <v>2082</v>
      </c>
    </row>
    <row r="274" spans="1:14" x14ac:dyDescent="0.2">
      <c r="A274" s="11">
        <v>267</v>
      </c>
      <c r="B274" s="11">
        <v>1283</v>
      </c>
      <c r="C274" s="11" t="s">
        <v>2087</v>
      </c>
      <c r="D274" s="11" t="s">
        <v>23</v>
      </c>
      <c r="E274" s="12">
        <v>23790</v>
      </c>
      <c r="F274" s="11" t="s">
        <v>579</v>
      </c>
      <c r="G274" s="11">
        <v>10031101315</v>
      </c>
      <c r="H274" s="11" t="s">
        <v>24</v>
      </c>
      <c r="I274" s="11" t="s">
        <v>85</v>
      </c>
      <c r="J274" s="11">
        <v>46</v>
      </c>
      <c r="K274" s="11" t="s">
        <v>577</v>
      </c>
      <c r="L274" s="11" t="s">
        <v>578</v>
      </c>
      <c r="M274" s="11" t="s">
        <v>2088</v>
      </c>
      <c r="N274" s="11" t="s">
        <v>292</v>
      </c>
    </row>
    <row r="275" spans="1:14" x14ac:dyDescent="0.2">
      <c r="A275" s="11">
        <v>268</v>
      </c>
      <c r="B275" s="11">
        <v>2116</v>
      </c>
      <c r="C275" s="11" t="s">
        <v>2089</v>
      </c>
      <c r="D275" s="11" t="s">
        <v>245</v>
      </c>
      <c r="E275" s="12">
        <v>29501</v>
      </c>
      <c r="F275" s="11" t="s">
        <v>1300</v>
      </c>
      <c r="G275" s="11">
        <v>10031008557</v>
      </c>
      <c r="H275" s="11" t="s">
        <v>24</v>
      </c>
      <c r="I275" s="11" t="s">
        <v>247</v>
      </c>
      <c r="J275" s="11">
        <v>8</v>
      </c>
      <c r="K275" s="11" t="s">
        <v>1019</v>
      </c>
      <c r="L275" s="11" t="s">
        <v>1020</v>
      </c>
      <c r="M275" s="11" t="s">
        <v>2090</v>
      </c>
      <c r="N275" s="11" t="s">
        <v>2091</v>
      </c>
    </row>
    <row r="276" spans="1:14" x14ac:dyDescent="0.2">
      <c r="A276" s="11">
        <v>269</v>
      </c>
      <c r="B276" s="11">
        <v>1115</v>
      </c>
      <c r="C276" s="11" t="s">
        <v>2092</v>
      </c>
      <c r="D276" s="11" t="s">
        <v>23</v>
      </c>
      <c r="E276" s="12">
        <v>32316</v>
      </c>
      <c r="F276" s="11" t="s">
        <v>409</v>
      </c>
      <c r="G276" s="11">
        <v>10058904545</v>
      </c>
      <c r="H276" s="11" t="s">
        <v>24</v>
      </c>
      <c r="I276" s="11" t="s">
        <v>76</v>
      </c>
      <c r="J276" s="11">
        <v>28</v>
      </c>
      <c r="K276" s="11" t="s">
        <v>45</v>
      </c>
      <c r="L276" s="11" t="s">
        <v>46</v>
      </c>
      <c r="M276" s="11" t="s">
        <v>2093</v>
      </c>
      <c r="N276" s="11" t="s">
        <v>2094</v>
      </c>
    </row>
    <row r="277" spans="1:14" x14ac:dyDescent="0.2">
      <c r="A277" s="11">
        <v>270</v>
      </c>
      <c r="B277" s="11">
        <v>1141</v>
      </c>
      <c r="C277" s="11" t="s">
        <v>2095</v>
      </c>
      <c r="D277" s="11" t="s">
        <v>23</v>
      </c>
      <c r="E277" s="12">
        <v>31542</v>
      </c>
      <c r="F277" s="11" t="s">
        <v>472</v>
      </c>
      <c r="G277" s="11">
        <v>10088184296</v>
      </c>
      <c r="H277" s="11" t="s">
        <v>24</v>
      </c>
      <c r="I277" s="11" t="s">
        <v>76</v>
      </c>
      <c r="J277" s="11">
        <v>29</v>
      </c>
      <c r="K277" s="11" t="s">
        <v>45</v>
      </c>
      <c r="L277" s="11" t="s">
        <v>46</v>
      </c>
      <c r="M277" s="11" t="s">
        <v>2096</v>
      </c>
      <c r="N277" s="11" t="s">
        <v>2094</v>
      </c>
    </row>
    <row r="278" spans="1:14" x14ac:dyDescent="0.2">
      <c r="A278" s="11">
        <v>271</v>
      </c>
      <c r="B278" s="11">
        <v>1310</v>
      </c>
      <c r="C278" s="11" t="s">
        <v>2097</v>
      </c>
      <c r="D278" s="11" t="s">
        <v>23</v>
      </c>
      <c r="E278" s="12">
        <v>26993</v>
      </c>
      <c r="H278" s="11" t="s">
        <v>145</v>
      </c>
      <c r="I278" s="11" t="s">
        <v>26</v>
      </c>
      <c r="J278" s="11">
        <v>40</v>
      </c>
      <c r="K278" s="11" t="s">
        <v>143</v>
      </c>
      <c r="L278" s="11" t="s">
        <v>144</v>
      </c>
      <c r="M278" s="11" t="s">
        <v>2098</v>
      </c>
      <c r="N278" s="11" t="s">
        <v>2099</v>
      </c>
    </row>
    <row r="279" spans="1:14" x14ac:dyDescent="0.2">
      <c r="A279" s="11">
        <v>272</v>
      </c>
      <c r="B279" s="11">
        <v>1313</v>
      </c>
      <c r="C279" s="11" t="s">
        <v>2100</v>
      </c>
      <c r="D279" s="11" t="s">
        <v>23</v>
      </c>
      <c r="E279" s="12">
        <v>30415</v>
      </c>
      <c r="F279" s="11" t="s">
        <v>631</v>
      </c>
      <c r="G279" s="11">
        <v>10074808909</v>
      </c>
      <c r="H279" s="11" t="s">
        <v>24</v>
      </c>
      <c r="I279" s="11" t="s">
        <v>65</v>
      </c>
      <c r="J279" s="11">
        <v>37</v>
      </c>
      <c r="K279" s="11" t="s">
        <v>250</v>
      </c>
      <c r="L279" s="11" t="s">
        <v>251</v>
      </c>
      <c r="M279" s="11" t="s">
        <v>2101</v>
      </c>
      <c r="N279" s="11" t="s">
        <v>293</v>
      </c>
    </row>
    <row r="280" spans="1:14" x14ac:dyDescent="0.2">
      <c r="A280" s="11">
        <v>273</v>
      </c>
      <c r="B280" s="11">
        <v>1923</v>
      </c>
      <c r="C280" s="11" t="s">
        <v>2102</v>
      </c>
      <c r="D280" s="11" t="s">
        <v>245</v>
      </c>
      <c r="E280" s="12">
        <v>28372</v>
      </c>
      <c r="F280" s="11" t="s">
        <v>1032</v>
      </c>
      <c r="G280" s="11">
        <v>10034454178</v>
      </c>
      <c r="H280" s="11" t="s">
        <v>24</v>
      </c>
      <c r="I280" s="11" t="s">
        <v>247</v>
      </c>
      <c r="J280" s="11">
        <v>9</v>
      </c>
      <c r="K280" s="11" t="s">
        <v>377</v>
      </c>
      <c r="L280" s="11" t="s">
        <v>378</v>
      </c>
      <c r="M280" s="11" t="s">
        <v>2103</v>
      </c>
      <c r="N280" s="11" t="s">
        <v>294</v>
      </c>
    </row>
    <row r="281" spans="1:14" x14ac:dyDescent="0.2">
      <c r="A281" s="11">
        <v>274</v>
      </c>
      <c r="B281" s="11">
        <v>1357</v>
      </c>
      <c r="C281" s="11" t="s">
        <v>2104</v>
      </c>
      <c r="D281" s="11" t="s">
        <v>23</v>
      </c>
      <c r="E281" s="12">
        <v>27641</v>
      </c>
      <c r="F281" s="11" t="s">
        <v>734</v>
      </c>
      <c r="H281" s="11" t="s">
        <v>151</v>
      </c>
      <c r="I281" s="11" t="s">
        <v>79</v>
      </c>
      <c r="J281" s="11">
        <v>38</v>
      </c>
      <c r="K281" s="11" t="s">
        <v>208</v>
      </c>
      <c r="L281" s="11" t="s">
        <v>209</v>
      </c>
      <c r="M281" s="11" t="s">
        <v>2105</v>
      </c>
      <c r="N281" s="11" t="s">
        <v>294</v>
      </c>
    </row>
    <row r="282" spans="1:14" x14ac:dyDescent="0.2">
      <c r="A282" s="11">
        <v>275</v>
      </c>
      <c r="B282" s="11">
        <v>1303</v>
      </c>
      <c r="C282" s="11" t="s">
        <v>2106</v>
      </c>
      <c r="D282" s="11" t="s">
        <v>23</v>
      </c>
      <c r="E282" s="12">
        <v>28942</v>
      </c>
      <c r="F282" s="11" t="s">
        <v>612</v>
      </c>
      <c r="G282" s="11">
        <v>10090000624</v>
      </c>
      <c r="H282" s="11" t="s">
        <v>24</v>
      </c>
      <c r="I282" s="11" t="s">
        <v>79</v>
      </c>
      <c r="J282" s="11">
        <v>39</v>
      </c>
      <c r="K282" s="11" t="s">
        <v>191</v>
      </c>
      <c r="L282" s="11" t="s">
        <v>192</v>
      </c>
      <c r="M282" s="11" t="s">
        <v>2107</v>
      </c>
      <c r="N282" s="11" t="s">
        <v>295</v>
      </c>
    </row>
    <row r="283" spans="1:14" x14ac:dyDescent="0.2">
      <c r="A283" s="11">
        <v>276</v>
      </c>
      <c r="B283" s="11">
        <v>1343</v>
      </c>
      <c r="C283" s="11" t="s">
        <v>2108</v>
      </c>
      <c r="D283" s="11" t="s">
        <v>23</v>
      </c>
      <c r="E283" s="12">
        <v>28609</v>
      </c>
      <c r="F283" s="11" t="s">
        <v>700</v>
      </c>
      <c r="G283" s="11">
        <v>10031047660</v>
      </c>
      <c r="H283" s="11" t="s">
        <v>24</v>
      </c>
      <c r="I283" s="11" t="s">
        <v>79</v>
      </c>
      <c r="J283" s="11">
        <v>40</v>
      </c>
      <c r="K283" s="11" t="s">
        <v>127</v>
      </c>
      <c r="L283" s="11" t="s">
        <v>128</v>
      </c>
      <c r="M283" s="11" t="s">
        <v>2109</v>
      </c>
      <c r="N283" s="11" t="s">
        <v>295</v>
      </c>
    </row>
    <row r="284" spans="1:14" x14ac:dyDescent="0.2">
      <c r="A284" s="11">
        <v>277</v>
      </c>
      <c r="B284" s="11">
        <v>1264</v>
      </c>
      <c r="C284" s="11" t="s">
        <v>2110</v>
      </c>
      <c r="D284" s="11" t="s">
        <v>23</v>
      </c>
      <c r="E284" s="12">
        <v>22728</v>
      </c>
      <c r="F284" s="11" t="s">
        <v>525</v>
      </c>
      <c r="H284" s="11" t="s">
        <v>24</v>
      </c>
      <c r="I284" s="11" t="s">
        <v>60</v>
      </c>
      <c r="J284" s="11">
        <v>27</v>
      </c>
      <c r="K284" s="11" t="s">
        <v>523</v>
      </c>
      <c r="L284" s="11" t="s">
        <v>524</v>
      </c>
      <c r="M284" s="11" t="s">
        <v>2111</v>
      </c>
      <c r="N284" s="11" t="s">
        <v>296</v>
      </c>
    </row>
    <row r="285" spans="1:14" x14ac:dyDescent="0.2">
      <c r="A285" s="11">
        <v>278</v>
      </c>
      <c r="B285" s="11">
        <v>1393</v>
      </c>
      <c r="C285" s="11" t="s">
        <v>2112</v>
      </c>
      <c r="D285" s="11" t="s">
        <v>23</v>
      </c>
      <c r="E285" s="12">
        <v>22532</v>
      </c>
      <c r="F285" s="11" t="s">
        <v>831</v>
      </c>
      <c r="H285" s="11" t="s">
        <v>151</v>
      </c>
      <c r="I285" s="11" t="s">
        <v>60</v>
      </c>
      <c r="J285" s="11">
        <v>28</v>
      </c>
      <c r="K285" s="11" t="s">
        <v>827</v>
      </c>
      <c r="L285" s="11" t="s">
        <v>828</v>
      </c>
      <c r="M285" s="11" t="s">
        <v>2113</v>
      </c>
      <c r="N285" s="11" t="s">
        <v>296</v>
      </c>
    </row>
    <row r="286" spans="1:14" x14ac:dyDescent="0.2">
      <c r="A286" s="11">
        <v>279</v>
      </c>
      <c r="B286" s="11">
        <v>1909</v>
      </c>
      <c r="C286" s="11" t="s">
        <v>2114</v>
      </c>
      <c r="D286" s="11" t="s">
        <v>245</v>
      </c>
      <c r="E286" s="12">
        <v>25045</v>
      </c>
      <c r="F286" s="11" t="s">
        <v>992</v>
      </c>
      <c r="G286" s="11">
        <v>10077216125</v>
      </c>
      <c r="H286" s="11" t="s">
        <v>24</v>
      </c>
      <c r="I286" s="11" t="s">
        <v>247</v>
      </c>
      <c r="J286" s="11">
        <v>10</v>
      </c>
      <c r="K286" s="11" t="s">
        <v>571</v>
      </c>
      <c r="L286" s="11" t="s">
        <v>572</v>
      </c>
      <c r="M286" s="11" t="s">
        <v>2115</v>
      </c>
      <c r="N286" s="11" t="s">
        <v>297</v>
      </c>
    </row>
    <row r="287" spans="1:14" x14ac:dyDescent="0.2">
      <c r="A287" s="11">
        <v>280</v>
      </c>
      <c r="B287" s="11">
        <v>1280</v>
      </c>
      <c r="C287" s="11" t="s">
        <v>2116</v>
      </c>
      <c r="D287" s="11" t="s">
        <v>23</v>
      </c>
      <c r="E287" s="12">
        <v>24649</v>
      </c>
      <c r="F287" s="11" t="s">
        <v>573</v>
      </c>
      <c r="H287" s="11" t="s">
        <v>24</v>
      </c>
      <c r="I287" s="11" t="s">
        <v>85</v>
      </c>
      <c r="J287" s="11">
        <v>47</v>
      </c>
      <c r="K287" s="11" t="s">
        <v>571</v>
      </c>
      <c r="L287" s="11" t="s">
        <v>572</v>
      </c>
      <c r="M287" s="11" t="s">
        <v>2117</v>
      </c>
      <c r="N287" s="11" t="s">
        <v>297</v>
      </c>
    </row>
    <row r="288" spans="1:14" x14ac:dyDescent="0.2">
      <c r="A288" s="11">
        <v>281</v>
      </c>
      <c r="B288" s="11">
        <v>1364</v>
      </c>
      <c r="C288" s="11" t="s">
        <v>2118</v>
      </c>
      <c r="D288" s="11" t="s">
        <v>23</v>
      </c>
      <c r="E288" s="12">
        <v>24797</v>
      </c>
      <c r="F288" s="11" t="s">
        <v>752</v>
      </c>
      <c r="G288" s="11">
        <v>10031566410</v>
      </c>
      <c r="H288" s="11" t="s">
        <v>24</v>
      </c>
      <c r="I288" s="11" t="s">
        <v>85</v>
      </c>
      <c r="J288" s="11">
        <v>48</v>
      </c>
      <c r="K288" s="11" t="s">
        <v>147</v>
      </c>
      <c r="L288" s="11" t="s">
        <v>148</v>
      </c>
      <c r="M288" s="11" t="s">
        <v>2119</v>
      </c>
      <c r="N288" s="11" t="s">
        <v>2120</v>
      </c>
    </row>
    <row r="289" spans="1:14" x14ac:dyDescent="0.2">
      <c r="A289" s="11">
        <v>282</v>
      </c>
      <c r="B289" s="11">
        <v>1323</v>
      </c>
      <c r="C289" s="11" t="s">
        <v>2121</v>
      </c>
      <c r="D289" s="11" t="s">
        <v>23</v>
      </c>
      <c r="E289" s="12">
        <v>26729</v>
      </c>
      <c r="F289" s="11" t="s">
        <v>662</v>
      </c>
      <c r="G289" s="11">
        <v>10032861661</v>
      </c>
      <c r="H289" s="11" t="s">
        <v>24</v>
      </c>
      <c r="I289" s="11" t="s">
        <v>26</v>
      </c>
      <c r="J289" s="11">
        <v>41</v>
      </c>
      <c r="K289" s="11" t="s">
        <v>660</v>
      </c>
      <c r="L289" s="11" t="s">
        <v>661</v>
      </c>
      <c r="M289" s="11" t="s">
        <v>2122</v>
      </c>
      <c r="N289" s="11" t="s">
        <v>298</v>
      </c>
    </row>
    <row r="290" spans="1:14" x14ac:dyDescent="0.2">
      <c r="A290" s="11">
        <v>283</v>
      </c>
      <c r="B290" s="11">
        <v>1919</v>
      </c>
      <c r="C290" s="11" t="s">
        <v>2123</v>
      </c>
      <c r="D290" s="11" t="s">
        <v>245</v>
      </c>
      <c r="E290" s="12">
        <v>23099</v>
      </c>
      <c r="F290" s="11" t="s">
        <v>1021</v>
      </c>
      <c r="H290" s="11" t="s">
        <v>24</v>
      </c>
      <c r="I290" s="11" t="s">
        <v>247</v>
      </c>
      <c r="J290" s="11">
        <v>11</v>
      </c>
      <c r="K290" s="11" t="s">
        <v>1019</v>
      </c>
      <c r="L290" s="11" t="s">
        <v>1020</v>
      </c>
      <c r="M290" s="11" t="s">
        <v>2124</v>
      </c>
      <c r="N290" s="11" t="s">
        <v>299</v>
      </c>
    </row>
    <row r="291" spans="1:14" x14ac:dyDescent="0.2">
      <c r="A291" s="11">
        <v>284</v>
      </c>
      <c r="B291" s="11">
        <v>1395</v>
      </c>
      <c r="C291" s="11" t="s">
        <v>2125</v>
      </c>
      <c r="D291" s="11" t="s">
        <v>23</v>
      </c>
      <c r="E291" s="12">
        <v>22356</v>
      </c>
      <c r="F291" s="11" t="s">
        <v>836</v>
      </c>
      <c r="G291" s="11">
        <v>10031896008</v>
      </c>
      <c r="H291" s="11" t="s">
        <v>24</v>
      </c>
      <c r="I291" s="11" t="s">
        <v>60</v>
      </c>
      <c r="J291" s="11">
        <v>29</v>
      </c>
      <c r="K291" s="11" t="s">
        <v>231</v>
      </c>
      <c r="L291" s="11" t="s">
        <v>232</v>
      </c>
      <c r="M291" s="11" t="s">
        <v>2126</v>
      </c>
      <c r="N291" s="11" t="s">
        <v>2127</v>
      </c>
    </row>
    <row r="292" spans="1:14" x14ac:dyDescent="0.2">
      <c r="A292" s="11">
        <v>285</v>
      </c>
      <c r="B292" s="11">
        <v>2030</v>
      </c>
      <c r="C292" s="11" t="s">
        <v>2128</v>
      </c>
      <c r="D292" s="11" t="s">
        <v>23</v>
      </c>
      <c r="E292" s="12">
        <v>17201</v>
      </c>
      <c r="F292" s="11" t="s">
        <v>1095</v>
      </c>
      <c r="G292" s="11">
        <v>10031601368</v>
      </c>
      <c r="H292" s="11" t="s">
        <v>24</v>
      </c>
      <c r="I292" s="11" t="s">
        <v>60</v>
      </c>
      <c r="J292" s="11">
        <v>30</v>
      </c>
      <c r="K292" s="11" t="s">
        <v>124</v>
      </c>
      <c r="L292" s="11" t="s">
        <v>125</v>
      </c>
      <c r="M292" s="11" t="s">
        <v>2129</v>
      </c>
      <c r="N292" s="11" t="s">
        <v>2130</v>
      </c>
    </row>
    <row r="293" spans="1:14" x14ac:dyDescent="0.2">
      <c r="A293" s="11">
        <v>286</v>
      </c>
      <c r="B293" s="11">
        <v>1318</v>
      </c>
      <c r="C293" s="11" t="s">
        <v>2131</v>
      </c>
      <c r="D293" s="11" t="s">
        <v>23</v>
      </c>
      <c r="E293" s="12">
        <v>24374</v>
      </c>
      <c r="F293" s="11" t="s">
        <v>645</v>
      </c>
      <c r="G293" s="11">
        <v>10074249945</v>
      </c>
      <c r="H293" s="11" t="s">
        <v>24</v>
      </c>
      <c r="I293" s="11" t="s">
        <v>85</v>
      </c>
      <c r="J293" s="11">
        <v>49</v>
      </c>
      <c r="K293" s="11" t="s">
        <v>394</v>
      </c>
      <c r="L293" s="11" t="s">
        <v>395</v>
      </c>
      <c r="M293" s="11" t="s">
        <v>2132</v>
      </c>
      <c r="N293" s="11" t="s">
        <v>2130</v>
      </c>
    </row>
    <row r="294" spans="1:14" x14ac:dyDescent="0.2">
      <c r="A294" s="11">
        <v>287</v>
      </c>
      <c r="B294" s="11">
        <v>1432</v>
      </c>
      <c r="C294" s="11" t="s">
        <v>2133</v>
      </c>
      <c r="D294" s="11" t="s">
        <v>23</v>
      </c>
      <c r="E294" s="12">
        <v>25958</v>
      </c>
      <c r="F294" s="11" t="s">
        <v>928</v>
      </c>
      <c r="H294" s="11" t="s">
        <v>63</v>
      </c>
      <c r="I294" s="11" t="s">
        <v>26</v>
      </c>
      <c r="J294" s="11">
        <v>42</v>
      </c>
      <c r="K294" s="11" t="s">
        <v>926</v>
      </c>
      <c r="L294" s="11" t="s">
        <v>927</v>
      </c>
      <c r="M294" s="11" t="s">
        <v>2134</v>
      </c>
      <c r="N294" s="11" t="s">
        <v>300</v>
      </c>
    </row>
    <row r="295" spans="1:14" x14ac:dyDescent="0.2">
      <c r="A295" s="11">
        <v>288</v>
      </c>
      <c r="B295" s="11">
        <v>1142</v>
      </c>
      <c r="C295" s="11" t="s">
        <v>2135</v>
      </c>
      <c r="D295" s="11" t="s">
        <v>23</v>
      </c>
      <c r="E295" s="12">
        <v>29296</v>
      </c>
      <c r="F295" s="11" t="s">
        <v>474</v>
      </c>
      <c r="H295" s="11" t="s">
        <v>63</v>
      </c>
      <c r="I295" s="11" t="s">
        <v>65</v>
      </c>
      <c r="J295" s="11">
        <v>38</v>
      </c>
      <c r="K295" s="11" t="s">
        <v>137</v>
      </c>
      <c r="L295" s="11" t="s">
        <v>138</v>
      </c>
      <c r="M295" s="11" t="s">
        <v>2136</v>
      </c>
      <c r="N295" s="11" t="s">
        <v>2137</v>
      </c>
    </row>
    <row r="296" spans="1:14" x14ac:dyDescent="0.2">
      <c r="A296" s="11">
        <v>289</v>
      </c>
      <c r="B296" s="11">
        <v>1256</v>
      </c>
      <c r="C296" s="11" t="s">
        <v>2138</v>
      </c>
      <c r="D296" s="11" t="s">
        <v>23</v>
      </c>
      <c r="E296" s="12">
        <v>23903</v>
      </c>
      <c r="F296" s="11" t="s">
        <v>505</v>
      </c>
      <c r="G296" s="11">
        <v>10029917309</v>
      </c>
      <c r="H296" s="11" t="s">
        <v>24</v>
      </c>
      <c r="I296" s="11" t="s">
        <v>85</v>
      </c>
      <c r="J296" s="11">
        <v>50</v>
      </c>
      <c r="K296" s="11" t="s">
        <v>503</v>
      </c>
      <c r="L296" s="11" t="s">
        <v>504</v>
      </c>
      <c r="M296" s="11" t="s">
        <v>2139</v>
      </c>
      <c r="N296" s="11" t="s">
        <v>2140</v>
      </c>
    </row>
    <row r="297" spans="1:14" x14ac:dyDescent="0.2">
      <c r="A297" s="11">
        <v>290</v>
      </c>
      <c r="B297" s="11">
        <v>1274</v>
      </c>
      <c r="C297" s="11" t="s">
        <v>2141</v>
      </c>
      <c r="D297" s="11" t="s">
        <v>23</v>
      </c>
      <c r="E297" s="12">
        <v>23453</v>
      </c>
      <c r="F297" s="11" t="s">
        <v>554</v>
      </c>
      <c r="G297" s="11">
        <v>10074313300</v>
      </c>
      <c r="H297" s="11" t="s">
        <v>24</v>
      </c>
      <c r="I297" s="11" t="s">
        <v>60</v>
      </c>
      <c r="J297" s="11">
        <v>31</v>
      </c>
      <c r="K297" s="11" t="s">
        <v>394</v>
      </c>
      <c r="L297" s="11" t="s">
        <v>395</v>
      </c>
      <c r="M297" s="11" t="s">
        <v>2142</v>
      </c>
      <c r="N297" s="11" t="s">
        <v>2143</v>
      </c>
    </row>
    <row r="298" spans="1:14" x14ac:dyDescent="0.2">
      <c r="A298" s="11">
        <v>291</v>
      </c>
      <c r="B298" s="11">
        <v>1399</v>
      </c>
      <c r="C298" s="11" t="s">
        <v>2144</v>
      </c>
      <c r="D298" s="11" t="s">
        <v>23</v>
      </c>
      <c r="E298" s="12">
        <v>25467</v>
      </c>
      <c r="F298" s="11" t="s">
        <v>847</v>
      </c>
      <c r="H298" s="11" t="s">
        <v>24</v>
      </c>
      <c r="I298" s="11" t="s">
        <v>85</v>
      </c>
      <c r="J298" s="11">
        <v>51</v>
      </c>
      <c r="K298" s="11" t="s">
        <v>229</v>
      </c>
      <c r="L298" s="11" t="s">
        <v>230</v>
      </c>
      <c r="M298" s="11" t="s">
        <v>2145</v>
      </c>
      <c r="N298" s="11" t="s">
        <v>2143</v>
      </c>
    </row>
    <row r="299" spans="1:14" x14ac:dyDescent="0.2">
      <c r="A299" s="11">
        <v>292</v>
      </c>
      <c r="B299" s="11">
        <v>2082</v>
      </c>
      <c r="C299" s="11" t="s">
        <v>2146</v>
      </c>
      <c r="D299" s="11" t="s">
        <v>23</v>
      </c>
      <c r="E299" s="12">
        <v>25122</v>
      </c>
      <c r="F299" s="11" t="s">
        <v>1229</v>
      </c>
      <c r="H299" s="11" t="s">
        <v>63</v>
      </c>
      <c r="I299" s="11" t="s">
        <v>85</v>
      </c>
      <c r="J299" s="11">
        <v>52</v>
      </c>
      <c r="K299" s="11" t="s">
        <v>1227</v>
      </c>
      <c r="L299" s="11" t="s">
        <v>1228</v>
      </c>
      <c r="M299" s="11" t="s">
        <v>2147</v>
      </c>
      <c r="N299" s="11" t="s">
        <v>2148</v>
      </c>
    </row>
    <row r="300" spans="1:14" x14ac:dyDescent="0.2">
      <c r="A300" s="11">
        <v>293</v>
      </c>
      <c r="B300" s="11">
        <v>2072</v>
      </c>
      <c r="C300" s="11" t="s">
        <v>2149</v>
      </c>
      <c r="D300" s="11" t="s">
        <v>23</v>
      </c>
      <c r="E300" s="12">
        <v>23076</v>
      </c>
      <c r="F300" s="11" t="s">
        <v>1196</v>
      </c>
      <c r="G300" s="11">
        <v>10029518902</v>
      </c>
      <c r="H300" s="11" t="s">
        <v>24</v>
      </c>
      <c r="I300" s="11" t="s">
        <v>60</v>
      </c>
      <c r="J300" s="11">
        <v>32</v>
      </c>
      <c r="K300" s="11" t="s">
        <v>224</v>
      </c>
      <c r="L300" s="11" t="s">
        <v>225</v>
      </c>
      <c r="M300" s="11" t="s">
        <v>2150</v>
      </c>
      <c r="N300" s="11" t="s">
        <v>2148</v>
      </c>
    </row>
    <row r="301" spans="1:14" x14ac:dyDescent="0.2">
      <c r="A301" s="11">
        <v>294</v>
      </c>
      <c r="B301" s="11">
        <v>2049</v>
      </c>
      <c r="C301" s="11" t="s">
        <v>2151</v>
      </c>
      <c r="D301" s="11" t="s">
        <v>23</v>
      </c>
      <c r="E301" s="12">
        <v>23774</v>
      </c>
      <c r="F301" s="11" t="s">
        <v>1144</v>
      </c>
      <c r="G301" s="11">
        <v>10029096647</v>
      </c>
      <c r="H301" s="11" t="s">
        <v>24</v>
      </c>
      <c r="I301" s="11" t="s">
        <v>85</v>
      </c>
      <c r="J301" s="11">
        <v>53</v>
      </c>
      <c r="K301" s="11" t="s">
        <v>34</v>
      </c>
      <c r="L301" s="11" t="s">
        <v>35</v>
      </c>
      <c r="M301" s="11" t="s">
        <v>2152</v>
      </c>
      <c r="N301" s="11" t="s">
        <v>2148</v>
      </c>
    </row>
    <row r="302" spans="1:14" x14ac:dyDescent="0.2">
      <c r="A302" s="11">
        <v>295</v>
      </c>
      <c r="B302" s="11">
        <v>1376</v>
      </c>
      <c r="C302" s="11" t="s">
        <v>2153</v>
      </c>
      <c r="D302" s="11" t="s">
        <v>23</v>
      </c>
      <c r="E302" s="12">
        <v>25542</v>
      </c>
      <c r="F302" s="11" t="s">
        <v>788</v>
      </c>
      <c r="G302" s="11">
        <v>10032526003</v>
      </c>
      <c r="H302" s="11" t="s">
        <v>24</v>
      </c>
      <c r="I302" s="11" t="s">
        <v>85</v>
      </c>
      <c r="J302" s="11">
        <v>54</v>
      </c>
      <c r="K302" s="11" t="s">
        <v>135</v>
      </c>
      <c r="L302" s="11" t="s">
        <v>136</v>
      </c>
      <c r="M302" s="11" t="s">
        <v>2154</v>
      </c>
      <c r="N302" s="11" t="s">
        <v>2155</v>
      </c>
    </row>
    <row r="303" spans="1:14" x14ac:dyDescent="0.2">
      <c r="A303" s="11">
        <v>296</v>
      </c>
      <c r="B303" s="11">
        <v>1915</v>
      </c>
      <c r="C303" s="11" t="s">
        <v>2156</v>
      </c>
      <c r="D303" s="11" t="s">
        <v>245</v>
      </c>
      <c r="E303" s="12">
        <v>27389</v>
      </c>
      <c r="F303" s="11" t="s">
        <v>1008</v>
      </c>
      <c r="G303" s="11">
        <v>10074219835</v>
      </c>
      <c r="H303" s="11" t="s">
        <v>24</v>
      </c>
      <c r="I303" s="11" t="s">
        <v>247</v>
      </c>
      <c r="J303" s="11">
        <v>12</v>
      </c>
      <c r="K303" s="11" t="s">
        <v>377</v>
      </c>
      <c r="L303" s="11" t="s">
        <v>378</v>
      </c>
      <c r="M303" s="11" t="s">
        <v>2157</v>
      </c>
      <c r="N303" s="11" t="s">
        <v>301</v>
      </c>
    </row>
    <row r="304" spans="1:14" x14ac:dyDescent="0.2">
      <c r="A304" s="11">
        <v>297</v>
      </c>
      <c r="B304" s="11">
        <v>2065</v>
      </c>
      <c r="C304" s="11" t="s">
        <v>2158</v>
      </c>
      <c r="D304" s="11" t="s">
        <v>23</v>
      </c>
      <c r="E304" s="12">
        <v>20215</v>
      </c>
      <c r="F304" s="11" t="s">
        <v>1179</v>
      </c>
      <c r="H304" s="11" t="s">
        <v>63</v>
      </c>
      <c r="I304" s="11" t="s">
        <v>60</v>
      </c>
      <c r="J304" s="11">
        <v>33</v>
      </c>
      <c r="K304" s="11" t="s">
        <v>198</v>
      </c>
      <c r="L304" s="11" t="s">
        <v>199</v>
      </c>
      <c r="M304" s="11" t="s">
        <v>2159</v>
      </c>
      <c r="N304" s="11" t="s">
        <v>2160</v>
      </c>
    </row>
    <row r="305" spans="1:14" x14ac:dyDescent="0.2">
      <c r="A305" s="11">
        <v>298</v>
      </c>
      <c r="B305" s="11">
        <v>1317</v>
      </c>
      <c r="C305" s="11" t="s">
        <v>2161</v>
      </c>
      <c r="D305" s="11" t="s">
        <v>23</v>
      </c>
      <c r="E305" s="12">
        <v>24001</v>
      </c>
      <c r="F305" s="11" t="s">
        <v>644</v>
      </c>
      <c r="H305" s="11" t="s">
        <v>63</v>
      </c>
      <c r="I305" s="11" t="s">
        <v>85</v>
      </c>
      <c r="J305" s="11">
        <v>55</v>
      </c>
      <c r="K305" s="11" t="s">
        <v>639</v>
      </c>
      <c r="L305" s="11" t="s">
        <v>640</v>
      </c>
      <c r="M305" s="11" t="s">
        <v>2162</v>
      </c>
      <c r="N305" s="11" t="s">
        <v>2160</v>
      </c>
    </row>
    <row r="306" spans="1:14" x14ac:dyDescent="0.2">
      <c r="A306" s="11">
        <v>299</v>
      </c>
      <c r="B306" s="11">
        <v>2066</v>
      </c>
      <c r="C306" s="11" t="s">
        <v>2163</v>
      </c>
      <c r="D306" s="11" t="s">
        <v>23</v>
      </c>
      <c r="E306" s="12">
        <v>25229</v>
      </c>
      <c r="F306" s="11" t="s">
        <v>1182</v>
      </c>
      <c r="H306" s="11" t="s">
        <v>63</v>
      </c>
      <c r="I306" s="11" t="s">
        <v>85</v>
      </c>
      <c r="J306" s="11">
        <v>56</v>
      </c>
      <c r="K306" s="11" t="s">
        <v>198</v>
      </c>
      <c r="L306" s="11" t="s">
        <v>199</v>
      </c>
      <c r="M306" s="11" t="s">
        <v>2164</v>
      </c>
      <c r="N306" s="11" t="s">
        <v>2165</v>
      </c>
    </row>
    <row r="307" spans="1:14" x14ac:dyDescent="0.2">
      <c r="A307" s="11">
        <v>300</v>
      </c>
      <c r="B307" s="11">
        <v>1304</v>
      </c>
      <c r="C307" s="11" t="s">
        <v>2166</v>
      </c>
      <c r="D307" s="11" t="s">
        <v>23</v>
      </c>
      <c r="E307" s="12">
        <v>24033</v>
      </c>
      <c r="F307" s="11" t="s">
        <v>614</v>
      </c>
      <c r="H307" s="11" t="s">
        <v>24</v>
      </c>
      <c r="I307" s="11" t="s">
        <v>85</v>
      </c>
      <c r="J307" s="11">
        <v>57</v>
      </c>
      <c r="K307" s="11" t="s">
        <v>191</v>
      </c>
      <c r="L307" s="11" t="s">
        <v>192</v>
      </c>
      <c r="M307" s="11" t="s">
        <v>2167</v>
      </c>
      <c r="N307" s="11" t="s">
        <v>302</v>
      </c>
    </row>
    <row r="308" spans="1:14" x14ac:dyDescent="0.2">
      <c r="A308" s="11">
        <v>301</v>
      </c>
      <c r="B308" s="11">
        <v>1311</v>
      </c>
      <c r="C308" s="11" t="s">
        <v>2168</v>
      </c>
      <c r="D308" s="11" t="s">
        <v>23</v>
      </c>
      <c r="E308" s="12">
        <v>26248</v>
      </c>
      <c r="H308" s="11" t="s">
        <v>145</v>
      </c>
      <c r="I308" s="11" t="s">
        <v>26</v>
      </c>
      <c r="J308" s="11">
        <v>43</v>
      </c>
      <c r="K308" s="11" t="s">
        <v>143</v>
      </c>
      <c r="L308" s="11" t="s">
        <v>144</v>
      </c>
      <c r="M308" s="11" t="s">
        <v>2169</v>
      </c>
      <c r="N308" s="11" t="s">
        <v>2170</v>
      </c>
    </row>
    <row r="309" spans="1:14" x14ac:dyDescent="0.2">
      <c r="A309" s="11">
        <v>302</v>
      </c>
      <c r="B309" s="11">
        <v>1910</v>
      </c>
      <c r="C309" s="11" t="s">
        <v>2171</v>
      </c>
      <c r="D309" s="11" t="s">
        <v>245</v>
      </c>
      <c r="E309" s="12">
        <v>27506</v>
      </c>
      <c r="F309" s="11" t="s">
        <v>995</v>
      </c>
      <c r="G309" s="11">
        <v>10034291302</v>
      </c>
      <c r="H309" s="11" t="s">
        <v>24</v>
      </c>
      <c r="I309" s="11" t="s">
        <v>247</v>
      </c>
      <c r="J309" s="11">
        <v>13</v>
      </c>
      <c r="K309" s="11" t="s">
        <v>124</v>
      </c>
      <c r="L309" s="11" t="s">
        <v>125</v>
      </c>
      <c r="M309" s="11" t="s">
        <v>2172</v>
      </c>
      <c r="N309" s="11" t="s">
        <v>2173</v>
      </c>
    </row>
    <row r="310" spans="1:14" x14ac:dyDescent="0.2">
      <c r="A310" s="11">
        <v>303</v>
      </c>
      <c r="B310" s="11">
        <v>1322</v>
      </c>
      <c r="C310" s="11" t="s">
        <v>2174</v>
      </c>
      <c r="D310" s="11" t="s">
        <v>23</v>
      </c>
      <c r="E310" s="12">
        <v>26238</v>
      </c>
      <c r="F310" s="11" t="s">
        <v>658</v>
      </c>
      <c r="G310" s="11">
        <v>10062672791</v>
      </c>
      <c r="H310" s="11" t="s">
        <v>24</v>
      </c>
      <c r="I310" s="11" t="s">
        <v>26</v>
      </c>
      <c r="J310" s="11">
        <v>44</v>
      </c>
      <c r="K310" s="11" t="s">
        <v>124</v>
      </c>
      <c r="L310" s="11" t="s">
        <v>125</v>
      </c>
      <c r="M310" s="11" t="s">
        <v>2175</v>
      </c>
      <c r="N310" s="11" t="s">
        <v>2176</v>
      </c>
    </row>
    <row r="311" spans="1:14" x14ac:dyDescent="0.2">
      <c r="A311" s="11">
        <v>304</v>
      </c>
      <c r="B311" s="11">
        <v>1924</v>
      </c>
      <c r="C311" s="11" t="s">
        <v>2177</v>
      </c>
      <c r="D311" s="11" t="s">
        <v>245</v>
      </c>
      <c r="E311" s="12">
        <v>26957</v>
      </c>
      <c r="F311" s="11" t="s">
        <v>1036</v>
      </c>
      <c r="G311" s="11">
        <v>10032762641</v>
      </c>
      <c r="H311" s="11" t="s">
        <v>24</v>
      </c>
      <c r="I311" s="11" t="s">
        <v>247</v>
      </c>
      <c r="J311" s="11">
        <v>14</v>
      </c>
      <c r="K311" s="11" t="s">
        <v>1034</v>
      </c>
      <c r="L311" s="11" t="s">
        <v>1035</v>
      </c>
      <c r="M311" s="11" t="s">
        <v>2178</v>
      </c>
      <c r="N311" s="11" t="s">
        <v>2179</v>
      </c>
    </row>
    <row r="312" spans="1:14" x14ac:dyDescent="0.2">
      <c r="A312" s="11">
        <v>305</v>
      </c>
      <c r="B312" s="11">
        <v>1299</v>
      </c>
      <c r="C312" s="11" t="s">
        <v>2180</v>
      </c>
      <c r="D312" s="11" t="s">
        <v>23</v>
      </c>
      <c r="E312" s="12">
        <v>29987</v>
      </c>
      <c r="F312" s="11" t="s">
        <v>606</v>
      </c>
      <c r="G312" s="11">
        <v>10087579967</v>
      </c>
      <c r="H312" s="11" t="s">
        <v>24</v>
      </c>
      <c r="I312" s="11" t="s">
        <v>65</v>
      </c>
      <c r="J312" s="11">
        <v>39</v>
      </c>
      <c r="K312" s="11" t="s">
        <v>191</v>
      </c>
      <c r="L312" s="11" t="s">
        <v>192</v>
      </c>
      <c r="M312" s="11" t="s">
        <v>2181</v>
      </c>
      <c r="N312" s="11" t="s">
        <v>2182</v>
      </c>
    </row>
    <row r="313" spans="1:14" x14ac:dyDescent="0.2">
      <c r="A313" s="11">
        <v>306</v>
      </c>
      <c r="B313" s="11">
        <v>2063</v>
      </c>
      <c r="C313" s="11" t="s">
        <v>2183</v>
      </c>
      <c r="D313" s="11" t="s">
        <v>23</v>
      </c>
      <c r="E313" s="12">
        <v>25178</v>
      </c>
      <c r="F313" s="11" t="s">
        <v>1175</v>
      </c>
      <c r="G313" s="11">
        <v>10093609933</v>
      </c>
      <c r="H313" s="11" t="s">
        <v>24</v>
      </c>
      <c r="I313" s="11" t="s">
        <v>85</v>
      </c>
      <c r="J313" s="11">
        <v>58</v>
      </c>
      <c r="K313" s="11" t="s">
        <v>1173</v>
      </c>
      <c r="L313" s="11" t="s">
        <v>1174</v>
      </c>
      <c r="M313" s="11" t="s">
        <v>2184</v>
      </c>
      <c r="N313" s="11" t="s">
        <v>303</v>
      </c>
    </row>
    <row r="314" spans="1:14" x14ac:dyDescent="0.2">
      <c r="A314" s="11">
        <v>307</v>
      </c>
      <c r="B314" s="11">
        <v>1403</v>
      </c>
      <c r="C314" s="11" t="s">
        <v>2185</v>
      </c>
      <c r="D314" s="11" t="s">
        <v>23</v>
      </c>
      <c r="E314" s="12">
        <v>26343</v>
      </c>
      <c r="F314" s="11" t="s">
        <v>856</v>
      </c>
      <c r="H314" s="11" t="s">
        <v>151</v>
      </c>
      <c r="I314" s="11" t="s">
        <v>26</v>
      </c>
      <c r="J314" s="11">
        <v>45</v>
      </c>
      <c r="K314" s="11" t="s">
        <v>854</v>
      </c>
      <c r="L314" s="11" t="s">
        <v>855</v>
      </c>
      <c r="M314" s="11" t="s">
        <v>2186</v>
      </c>
      <c r="N314" s="11" t="s">
        <v>2187</v>
      </c>
    </row>
    <row r="315" spans="1:14" x14ac:dyDescent="0.2">
      <c r="A315" s="11">
        <v>308</v>
      </c>
      <c r="B315" s="11">
        <v>1392</v>
      </c>
      <c r="C315" s="11" t="s">
        <v>2188</v>
      </c>
      <c r="D315" s="11" t="s">
        <v>23</v>
      </c>
      <c r="E315" s="12">
        <v>25476</v>
      </c>
      <c r="F315" s="11" t="s">
        <v>829</v>
      </c>
      <c r="H315" s="11" t="s">
        <v>151</v>
      </c>
      <c r="I315" s="11" t="s">
        <v>85</v>
      </c>
      <c r="J315" s="11">
        <v>59</v>
      </c>
      <c r="K315" s="11" t="s">
        <v>827</v>
      </c>
      <c r="L315" s="11" t="s">
        <v>828</v>
      </c>
      <c r="M315" s="11" t="s">
        <v>2189</v>
      </c>
      <c r="N315" s="11" t="s">
        <v>2190</v>
      </c>
    </row>
    <row r="316" spans="1:14" x14ac:dyDescent="0.2">
      <c r="A316" s="11">
        <v>309</v>
      </c>
      <c r="B316" s="11">
        <v>3003</v>
      </c>
      <c r="C316" s="11" t="s">
        <v>2191</v>
      </c>
      <c r="D316" s="11" t="s">
        <v>23</v>
      </c>
      <c r="E316" s="12">
        <v>26910</v>
      </c>
      <c r="H316" s="11" t="s">
        <v>145</v>
      </c>
      <c r="I316" s="11" t="s">
        <v>1375</v>
      </c>
      <c r="J316" s="11">
        <v>2</v>
      </c>
      <c r="K316" s="11" t="s">
        <v>143</v>
      </c>
      <c r="L316" s="11" t="s">
        <v>144</v>
      </c>
      <c r="M316" s="11" t="s">
        <v>2192</v>
      </c>
      <c r="N316" s="11" t="s">
        <v>2193</v>
      </c>
    </row>
    <row r="317" spans="1:14" x14ac:dyDescent="0.2">
      <c r="A317" s="11">
        <v>310</v>
      </c>
      <c r="B317" s="11">
        <v>2147</v>
      </c>
      <c r="C317" s="11" t="s">
        <v>2194</v>
      </c>
      <c r="D317" s="11" t="s">
        <v>245</v>
      </c>
      <c r="E317" s="12">
        <v>23071</v>
      </c>
      <c r="F317" s="11" t="s">
        <v>1368</v>
      </c>
      <c r="G317" s="11">
        <v>10030710079</v>
      </c>
      <c r="H317" s="11" t="s">
        <v>24</v>
      </c>
      <c r="I317" s="11" t="s">
        <v>247</v>
      </c>
      <c r="J317" s="11">
        <v>15</v>
      </c>
      <c r="K317" s="11" t="s">
        <v>1366</v>
      </c>
      <c r="L317" s="11" t="s">
        <v>1367</v>
      </c>
      <c r="M317" s="11" t="s">
        <v>2195</v>
      </c>
      <c r="N317" s="11" t="s">
        <v>2193</v>
      </c>
    </row>
    <row r="318" spans="1:14" x14ac:dyDescent="0.2">
      <c r="A318" s="11">
        <v>311</v>
      </c>
      <c r="B318" s="11">
        <v>1448</v>
      </c>
      <c r="C318" s="11" t="s">
        <v>2196</v>
      </c>
      <c r="D318" s="11" t="s">
        <v>23</v>
      </c>
      <c r="E318" s="12">
        <v>24446</v>
      </c>
      <c r="F318" s="11" t="s">
        <v>962</v>
      </c>
      <c r="G318" s="11">
        <v>10034573713</v>
      </c>
      <c r="H318" s="11" t="s">
        <v>24</v>
      </c>
      <c r="I318" s="11" t="s">
        <v>85</v>
      </c>
      <c r="J318" s="11">
        <v>60</v>
      </c>
      <c r="K318" s="11" t="s">
        <v>454</v>
      </c>
      <c r="L318" s="11" t="s">
        <v>455</v>
      </c>
      <c r="M318" s="11" t="s">
        <v>2197</v>
      </c>
      <c r="N318" s="11" t="s">
        <v>304</v>
      </c>
    </row>
    <row r="319" spans="1:14" x14ac:dyDescent="0.2">
      <c r="A319" s="11">
        <v>312</v>
      </c>
      <c r="B319" s="11">
        <v>1262</v>
      </c>
      <c r="C319" s="11" t="s">
        <v>2198</v>
      </c>
      <c r="D319" s="11" t="s">
        <v>23</v>
      </c>
      <c r="E319" s="12">
        <v>23727</v>
      </c>
      <c r="F319" s="11" t="s">
        <v>519</v>
      </c>
      <c r="H319" s="11" t="s">
        <v>63</v>
      </c>
      <c r="I319" s="11" t="s">
        <v>60</v>
      </c>
      <c r="J319" s="11">
        <v>34</v>
      </c>
      <c r="K319" s="11" t="s">
        <v>172</v>
      </c>
      <c r="L319" s="11" t="s">
        <v>173</v>
      </c>
      <c r="M319" s="11" t="s">
        <v>2199</v>
      </c>
      <c r="N319" s="11" t="s">
        <v>2200</v>
      </c>
    </row>
    <row r="320" spans="1:14" x14ac:dyDescent="0.2">
      <c r="A320" s="11">
        <v>313</v>
      </c>
      <c r="B320" s="11">
        <v>1260</v>
      </c>
      <c r="C320" s="11" t="s">
        <v>2201</v>
      </c>
      <c r="D320" s="11" t="s">
        <v>23</v>
      </c>
      <c r="E320" s="12">
        <v>23559</v>
      </c>
      <c r="F320" s="11" t="s">
        <v>515</v>
      </c>
      <c r="H320" s="11" t="s">
        <v>63</v>
      </c>
      <c r="I320" s="11" t="s">
        <v>60</v>
      </c>
      <c r="J320" s="11">
        <v>35</v>
      </c>
      <c r="K320" s="11" t="s">
        <v>172</v>
      </c>
      <c r="L320" s="11" t="s">
        <v>173</v>
      </c>
      <c r="M320" s="11" t="s">
        <v>2202</v>
      </c>
      <c r="N320" s="11" t="s">
        <v>2200</v>
      </c>
    </row>
    <row r="321" spans="1:14" x14ac:dyDescent="0.2">
      <c r="A321" s="11">
        <v>314</v>
      </c>
      <c r="B321" s="11">
        <v>1261</v>
      </c>
      <c r="C321" s="11" t="s">
        <v>2203</v>
      </c>
      <c r="D321" s="11" t="s">
        <v>23</v>
      </c>
      <c r="E321" s="12">
        <v>22169</v>
      </c>
      <c r="F321" s="11" t="s">
        <v>517</v>
      </c>
      <c r="H321" s="11" t="s">
        <v>63</v>
      </c>
      <c r="I321" s="11" t="s">
        <v>60</v>
      </c>
      <c r="J321" s="11">
        <v>36</v>
      </c>
      <c r="K321" s="11" t="s">
        <v>172</v>
      </c>
      <c r="L321" s="11" t="s">
        <v>173</v>
      </c>
      <c r="M321" s="11" t="s">
        <v>2204</v>
      </c>
      <c r="N321" s="11" t="s">
        <v>2200</v>
      </c>
    </row>
    <row r="322" spans="1:14" x14ac:dyDescent="0.2">
      <c r="A322" s="11">
        <v>315</v>
      </c>
      <c r="B322" s="11">
        <v>1263</v>
      </c>
      <c r="C322" s="11" t="s">
        <v>2205</v>
      </c>
      <c r="D322" s="11" t="s">
        <v>23</v>
      </c>
      <c r="E322" s="12">
        <v>24982</v>
      </c>
      <c r="F322" s="11" t="s">
        <v>520</v>
      </c>
      <c r="H322" s="11" t="s">
        <v>63</v>
      </c>
      <c r="I322" s="11" t="s">
        <v>85</v>
      </c>
      <c r="J322" s="11">
        <v>61</v>
      </c>
      <c r="K322" s="11" t="s">
        <v>172</v>
      </c>
      <c r="L322" s="11" t="s">
        <v>173</v>
      </c>
      <c r="M322" s="11" t="s">
        <v>2206</v>
      </c>
      <c r="N322" s="11" t="s">
        <v>2200</v>
      </c>
    </row>
    <row r="323" spans="1:14" x14ac:dyDescent="0.2">
      <c r="A323" s="11">
        <v>316</v>
      </c>
      <c r="B323" s="11">
        <v>1341</v>
      </c>
      <c r="C323" s="11" t="s">
        <v>2207</v>
      </c>
      <c r="D323" s="11" t="s">
        <v>23</v>
      </c>
      <c r="E323" s="12">
        <v>27013</v>
      </c>
      <c r="F323" s="11" t="s">
        <v>696</v>
      </c>
      <c r="H323" s="11" t="s">
        <v>145</v>
      </c>
      <c r="I323" s="11" t="s">
        <v>26</v>
      </c>
      <c r="J323" s="11">
        <v>46</v>
      </c>
      <c r="K323" s="11" t="s">
        <v>695</v>
      </c>
      <c r="M323" s="11" t="s">
        <v>2208</v>
      </c>
      <c r="N323" s="11" t="s">
        <v>305</v>
      </c>
    </row>
    <row r="324" spans="1:14" x14ac:dyDescent="0.2">
      <c r="A324" s="11">
        <v>317</v>
      </c>
      <c r="B324" s="11">
        <v>1340</v>
      </c>
      <c r="C324" s="11" t="s">
        <v>2209</v>
      </c>
      <c r="D324" s="11" t="s">
        <v>23</v>
      </c>
      <c r="E324" s="12">
        <v>25572</v>
      </c>
      <c r="F324" s="11" t="s">
        <v>693</v>
      </c>
      <c r="H324" s="11" t="s">
        <v>211</v>
      </c>
      <c r="I324" s="11" t="s">
        <v>26</v>
      </c>
      <c r="J324" s="11">
        <v>47</v>
      </c>
      <c r="K324" s="11" t="s">
        <v>691</v>
      </c>
      <c r="L324" s="11" t="s">
        <v>692</v>
      </c>
      <c r="M324" s="11" t="s">
        <v>2210</v>
      </c>
      <c r="N324" s="11" t="s">
        <v>305</v>
      </c>
    </row>
    <row r="325" spans="1:14" x14ac:dyDescent="0.2">
      <c r="A325" s="11">
        <v>318</v>
      </c>
      <c r="B325" s="11">
        <v>2103</v>
      </c>
      <c r="C325" s="11" t="s">
        <v>2211</v>
      </c>
      <c r="D325" s="11" t="s">
        <v>245</v>
      </c>
      <c r="E325" s="12">
        <v>26100</v>
      </c>
      <c r="F325" s="11" t="s">
        <v>1265</v>
      </c>
      <c r="H325" s="11" t="s">
        <v>151</v>
      </c>
      <c r="I325" s="11" t="s">
        <v>247</v>
      </c>
      <c r="J325" s="11">
        <v>16</v>
      </c>
      <c r="K325" s="11" t="s">
        <v>1263</v>
      </c>
      <c r="L325" s="11" t="s">
        <v>1264</v>
      </c>
      <c r="M325" s="11" t="s">
        <v>2212</v>
      </c>
      <c r="N325" s="11" t="s">
        <v>305</v>
      </c>
    </row>
    <row r="326" spans="1:14" x14ac:dyDescent="0.2">
      <c r="A326" s="11">
        <v>319</v>
      </c>
      <c r="B326" s="11">
        <v>1439</v>
      </c>
      <c r="C326" s="11" t="s">
        <v>2213</v>
      </c>
      <c r="D326" s="11" t="s">
        <v>23</v>
      </c>
      <c r="E326" s="12">
        <v>23194</v>
      </c>
      <c r="F326" s="11" t="s">
        <v>942</v>
      </c>
      <c r="G326" s="11">
        <v>10032078183</v>
      </c>
      <c r="H326" s="11" t="s">
        <v>24</v>
      </c>
      <c r="I326" s="11" t="s">
        <v>60</v>
      </c>
      <c r="J326" s="11">
        <v>37</v>
      </c>
      <c r="K326" s="11" t="s">
        <v>127</v>
      </c>
      <c r="L326" s="11" t="s">
        <v>128</v>
      </c>
      <c r="M326" s="11" t="s">
        <v>2214</v>
      </c>
      <c r="N326" s="11" t="s">
        <v>2215</v>
      </c>
    </row>
    <row r="327" spans="1:14" x14ac:dyDescent="0.2">
      <c r="A327" s="11">
        <v>320</v>
      </c>
      <c r="B327" s="11">
        <v>1358</v>
      </c>
      <c r="C327" s="11" t="s">
        <v>2216</v>
      </c>
      <c r="D327" s="11" t="s">
        <v>23</v>
      </c>
      <c r="E327" s="12">
        <v>27298</v>
      </c>
      <c r="F327" s="11" t="s">
        <v>737</v>
      </c>
      <c r="H327" s="11" t="s">
        <v>151</v>
      </c>
      <c r="I327" s="11" t="s">
        <v>26</v>
      </c>
      <c r="J327" s="11">
        <v>48</v>
      </c>
      <c r="K327" s="11" t="s">
        <v>208</v>
      </c>
      <c r="L327" s="11" t="s">
        <v>209</v>
      </c>
      <c r="M327" s="11" t="s">
        <v>2217</v>
      </c>
      <c r="N327" s="11" t="s">
        <v>2218</v>
      </c>
    </row>
    <row r="328" spans="1:14" x14ac:dyDescent="0.2">
      <c r="A328" s="11">
        <v>321</v>
      </c>
      <c r="B328" s="11">
        <v>1359</v>
      </c>
      <c r="C328" s="11" t="s">
        <v>2219</v>
      </c>
      <c r="D328" s="11" t="s">
        <v>23</v>
      </c>
      <c r="E328" s="12">
        <v>23672</v>
      </c>
      <c r="F328" s="11" t="s">
        <v>739</v>
      </c>
      <c r="H328" s="11" t="s">
        <v>151</v>
      </c>
      <c r="I328" s="11" t="s">
        <v>60</v>
      </c>
      <c r="J328" s="11">
        <v>38</v>
      </c>
      <c r="K328" s="11" t="s">
        <v>208</v>
      </c>
      <c r="L328" s="11" t="s">
        <v>209</v>
      </c>
      <c r="M328" s="11" t="s">
        <v>2220</v>
      </c>
      <c r="N328" s="11" t="s">
        <v>306</v>
      </c>
    </row>
    <row r="329" spans="1:14" x14ac:dyDescent="0.2">
      <c r="A329" s="11">
        <v>322</v>
      </c>
      <c r="B329" s="11">
        <v>1459</v>
      </c>
      <c r="C329" s="11" t="s">
        <v>2221</v>
      </c>
      <c r="D329" s="11" t="s">
        <v>23</v>
      </c>
      <c r="E329" s="12">
        <v>29006</v>
      </c>
      <c r="I329" s="11" t="s">
        <v>79</v>
      </c>
      <c r="J329" s="11">
        <v>41</v>
      </c>
      <c r="K329" s="11" t="s">
        <v>135</v>
      </c>
      <c r="M329" s="11" t="s">
        <v>2222</v>
      </c>
      <c r="N329" s="11" t="s">
        <v>2223</v>
      </c>
    </row>
    <row r="330" spans="1:14" x14ac:dyDescent="0.2">
      <c r="A330" s="11">
        <v>323</v>
      </c>
      <c r="B330" s="11">
        <v>1144</v>
      </c>
      <c r="C330" s="11" t="s">
        <v>2224</v>
      </c>
      <c r="D330" s="11" t="s">
        <v>23</v>
      </c>
      <c r="E330" s="12">
        <v>19140</v>
      </c>
      <c r="F330" s="11" t="s">
        <v>479</v>
      </c>
      <c r="H330" s="11" t="s">
        <v>24</v>
      </c>
      <c r="I330" s="11" t="s">
        <v>60</v>
      </c>
      <c r="J330" s="11">
        <v>39</v>
      </c>
      <c r="K330" s="11" t="s">
        <v>147</v>
      </c>
      <c r="L330" s="11" t="s">
        <v>148</v>
      </c>
      <c r="M330" s="11" t="s">
        <v>2225</v>
      </c>
      <c r="N330" s="11" t="s">
        <v>2226</v>
      </c>
    </row>
    <row r="331" spans="1:14" x14ac:dyDescent="0.2">
      <c r="A331" s="11">
        <v>324</v>
      </c>
      <c r="B331" s="11">
        <v>1277</v>
      </c>
      <c r="C331" s="11" t="s">
        <v>2227</v>
      </c>
      <c r="D331" s="11" t="s">
        <v>23</v>
      </c>
      <c r="E331" s="12">
        <v>23032</v>
      </c>
      <c r="F331" s="11" t="s">
        <v>564</v>
      </c>
      <c r="H331" s="11" t="s">
        <v>151</v>
      </c>
      <c r="I331" s="11" t="s">
        <v>60</v>
      </c>
      <c r="J331" s="11">
        <v>40</v>
      </c>
      <c r="K331" s="11" t="s">
        <v>562</v>
      </c>
      <c r="L331" s="11" t="s">
        <v>563</v>
      </c>
      <c r="M331" s="11" t="s">
        <v>2228</v>
      </c>
      <c r="N331" s="11" t="s">
        <v>307</v>
      </c>
    </row>
    <row r="332" spans="1:14" x14ac:dyDescent="0.2">
      <c r="A332" s="11">
        <v>325</v>
      </c>
      <c r="B332" s="11">
        <v>2060</v>
      </c>
      <c r="C332" s="11" t="s">
        <v>2229</v>
      </c>
      <c r="D332" s="11" t="s">
        <v>245</v>
      </c>
      <c r="E332" s="12">
        <v>26519</v>
      </c>
      <c r="F332" s="11" t="s">
        <v>1171</v>
      </c>
      <c r="H332" s="11" t="s">
        <v>24</v>
      </c>
      <c r="I332" s="11" t="s">
        <v>247</v>
      </c>
      <c r="J332" s="11">
        <v>17</v>
      </c>
      <c r="K332" s="11" t="s">
        <v>1169</v>
      </c>
      <c r="L332" s="11" t="s">
        <v>1170</v>
      </c>
      <c r="M332" s="11" t="s">
        <v>2230</v>
      </c>
      <c r="N332" s="11" t="s">
        <v>2231</v>
      </c>
    </row>
    <row r="333" spans="1:14" x14ac:dyDescent="0.2">
      <c r="A333" s="11">
        <v>326</v>
      </c>
      <c r="B333" s="11">
        <v>1309</v>
      </c>
      <c r="C333" s="11" t="s">
        <v>2232</v>
      </c>
      <c r="D333" s="11" t="s">
        <v>23</v>
      </c>
      <c r="E333" s="12">
        <v>26905</v>
      </c>
      <c r="F333" s="11" t="s">
        <v>625</v>
      </c>
      <c r="H333" s="11" t="s">
        <v>63</v>
      </c>
      <c r="I333" s="11" t="s">
        <v>26</v>
      </c>
      <c r="J333" s="11">
        <v>49</v>
      </c>
      <c r="K333" s="11" t="s">
        <v>623</v>
      </c>
      <c r="L333" s="11" t="s">
        <v>624</v>
      </c>
      <c r="M333" s="11" t="s">
        <v>2233</v>
      </c>
      <c r="N333" s="11" t="s">
        <v>308</v>
      </c>
    </row>
    <row r="334" spans="1:14" x14ac:dyDescent="0.2">
      <c r="A334" s="11">
        <v>327</v>
      </c>
      <c r="B334" s="11">
        <v>1443</v>
      </c>
      <c r="C334" s="11" t="s">
        <v>2234</v>
      </c>
      <c r="D334" s="11" t="s">
        <v>23</v>
      </c>
      <c r="E334" s="12">
        <v>26364</v>
      </c>
      <c r="F334" s="11" t="s">
        <v>950</v>
      </c>
      <c r="H334" s="11" t="s">
        <v>151</v>
      </c>
      <c r="I334" s="11" t="s">
        <v>26</v>
      </c>
      <c r="J334" s="11">
        <v>50</v>
      </c>
      <c r="K334" s="11" t="s">
        <v>854</v>
      </c>
      <c r="L334" s="11" t="s">
        <v>855</v>
      </c>
      <c r="M334" s="11" t="s">
        <v>2235</v>
      </c>
      <c r="N334" s="11" t="s">
        <v>2236</v>
      </c>
    </row>
    <row r="335" spans="1:14" x14ac:dyDescent="0.2">
      <c r="A335" s="11">
        <v>328</v>
      </c>
      <c r="B335" s="11">
        <v>2073</v>
      </c>
      <c r="C335" s="11" t="s">
        <v>2237</v>
      </c>
      <c r="D335" s="11" t="s">
        <v>23</v>
      </c>
      <c r="E335" s="12">
        <v>26109</v>
      </c>
      <c r="F335" s="11" t="s">
        <v>1200</v>
      </c>
      <c r="H335" s="11" t="s">
        <v>151</v>
      </c>
      <c r="I335" s="11" t="s">
        <v>26</v>
      </c>
      <c r="J335" s="11">
        <v>51</v>
      </c>
      <c r="K335" s="11" t="s">
        <v>1198</v>
      </c>
      <c r="L335" s="11" t="s">
        <v>1199</v>
      </c>
      <c r="M335" s="11" t="s">
        <v>2238</v>
      </c>
      <c r="N335" s="11" t="s">
        <v>2239</v>
      </c>
    </row>
    <row r="336" spans="1:14" x14ac:dyDescent="0.2">
      <c r="A336" s="11">
        <v>329</v>
      </c>
      <c r="B336" s="11">
        <v>1145</v>
      </c>
      <c r="C336" s="11" t="s">
        <v>2240</v>
      </c>
      <c r="D336" s="11" t="s">
        <v>23</v>
      </c>
      <c r="E336" s="12">
        <v>33854</v>
      </c>
      <c r="F336" s="11" t="s">
        <v>482</v>
      </c>
      <c r="G336" s="11">
        <v>10034423361</v>
      </c>
      <c r="H336" s="11" t="s">
        <v>24</v>
      </c>
      <c r="I336" s="11" t="s">
        <v>62</v>
      </c>
      <c r="J336" s="11">
        <v>17</v>
      </c>
      <c r="K336" s="11" t="s">
        <v>147</v>
      </c>
      <c r="L336" s="11" t="s">
        <v>148</v>
      </c>
      <c r="M336" s="11" t="s">
        <v>2241</v>
      </c>
      <c r="N336" s="11" t="s">
        <v>2242</v>
      </c>
    </row>
    <row r="337" spans="1:14" x14ac:dyDescent="0.2">
      <c r="A337" s="11">
        <v>330</v>
      </c>
      <c r="B337" s="11">
        <v>3002</v>
      </c>
      <c r="C337" s="11" t="s">
        <v>2243</v>
      </c>
      <c r="D337" s="11" t="s">
        <v>23</v>
      </c>
      <c r="E337" s="12">
        <v>27212</v>
      </c>
      <c r="I337" s="11" t="s">
        <v>1375</v>
      </c>
      <c r="J337" s="11">
        <v>3</v>
      </c>
      <c r="K337" s="11" t="s">
        <v>143</v>
      </c>
      <c r="M337" s="11" t="s">
        <v>2244</v>
      </c>
      <c r="N337" s="11" t="s">
        <v>2245</v>
      </c>
    </row>
    <row r="338" spans="1:14" x14ac:dyDescent="0.2">
      <c r="A338" s="11">
        <v>331</v>
      </c>
      <c r="B338" s="11">
        <v>1319</v>
      </c>
      <c r="C338" s="11" t="s">
        <v>2246</v>
      </c>
      <c r="D338" s="11" t="s">
        <v>23</v>
      </c>
      <c r="E338" s="12">
        <v>24469</v>
      </c>
      <c r="F338" s="11" t="s">
        <v>650</v>
      </c>
      <c r="H338" s="11" t="s">
        <v>63</v>
      </c>
      <c r="I338" s="11" t="s">
        <v>85</v>
      </c>
      <c r="J338" s="11">
        <v>62</v>
      </c>
      <c r="K338" s="11" t="s">
        <v>648</v>
      </c>
      <c r="L338" s="11" t="s">
        <v>649</v>
      </c>
      <c r="M338" s="11" t="s">
        <v>2247</v>
      </c>
      <c r="N338" s="11" t="s">
        <v>2245</v>
      </c>
    </row>
    <row r="339" spans="1:14" x14ac:dyDescent="0.2">
      <c r="A339" s="11">
        <v>332</v>
      </c>
      <c r="B339" s="11">
        <v>1920</v>
      </c>
      <c r="C339" s="11" t="s">
        <v>2248</v>
      </c>
      <c r="D339" s="11" t="s">
        <v>245</v>
      </c>
      <c r="E339" s="12">
        <v>29822</v>
      </c>
      <c r="F339" s="11" t="s">
        <v>1023</v>
      </c>
      <c r="G339" s="11">
        <v>10083403917</v>
      </c>
      <c r="H339" s="11" t="s">
        <v>24</v>
      </c>
      <c r="I339" s="11" t="s">
        <v>247</v>
      </c>
      <c r="J339" s="11">
        <v>18</v>
      </c>
      <c r="K339" s="11" t="s">
        <v>360</v>
      </c>
      <c r="L339" s="11" t="s">
        <v>361</v>
      </c>
      <c r="M339" s="11" t="s">
        <v>2249</v>
      </c>
      <c r="N339" s="11" t="s">
        <v>2250</v>
      </c>
    </row>
    <row r="340" spans="1:14" x14ac:dyDescent="0.2">
      <c r="A340" s="11">
        <v>333</v>
      </c>
      <c r="B340" s="11">
        <v>1389</v>
      </c>
      <c r="C340" s="11" t="s">
        <v>2251</v>
      </c>
      <c r="D340" s="11" t="s">
        <v>23</v>
      </c>
      <c r="E340" s="12">
        <v>23788</v>
      </c>
      <c r="F340" s="11" t="s">
        <v>819</v>
      </c>
      <c r="G340" s="11">
        <v>10074324717</v>
      </c>
      <c r="H340" s="11" t="s">
        <v>24</v>
      </c>
      <c r="I340" s="11" t="s">
        <v>85</v>
      </c>
      <c r="J340" s="11">
        <v>63</v>
      </c>
      <c r="K340" s="11" t="s">
        <v>377</v>
      </c>
      <c r="L340" s="11" t="s">
        <v>378</v>
      </c>
      <c r="M340" s="11" t="s">
        <v>2252</v>
      </c>
      <c r="N340" s="11" t="s">
        <v>309</v>
      </c>
    </row>
    <row r="341" spans="1:14" x14ac:dyDescent="0.2">
      <c r="A341" s="11">
        <v>334</v>
      </c>
      <c r="B341" s="11">
        <v>1363</v>
      </c>
      <c r="C341" s="11" t="s">
        <v>2253</v>
      </c>
      <c r="D341" s="11" t="s">
        <v>23</v>
      </c>
      <c r="E341" s="12">
        <v>22763</v>
      </c>
      <c r="F341" s="11" t="s">
        <v>750</v>
      </c>
      <c r="H341" s="11" t="s">
        <v>63</v>
      </c>
      <c r="I341" s="11" t="s">
        <v>60</v>
      </c>
      <c r="J341" s="11">
        <v>41</v>
      </c>
      <c r="K341" s="11" t="s">
        <v>748</v>
      </c>
      <c r="L341" s="11" t="s">
        <v>749</v>
      </c>
      <c r="M341" s="11" t="s">
        <v>2254</v>
      </c>
      <c r="N341" s="11" t="s">
        <v>310</v>
      </c>
    </row>
    <row r="342" spans="1:14" x14ac:dyDescent="0.2">
      <c r="A342" s="11">
        <v>335</v>
      </c>
      <c r="B342" s="11">
        <v>1428</v>
      </c>
      <c r="C342" s="11" t="s">
        <v>2255</v>
      </c>
      <c r="D342" s="11" t="s">
        <v>23</v>
      </c>
      <c r="E342" s="12">
        <v>28467</v>
      </c>
      <c r="F342" s="11" t="s">
        <v>918</v>
      </c>
      <c r="H342" s="11" t="s">
        <v>63</v>
      </c>
      <c r="I342" s="11" t="s">
        <v>79</v>
      </c>
      <c r="J342" s="11">
        <v>42</v>
      </c>
      <c r="K342" s="11" t="s">
        <v>140</v>
      </c>
      <c r="L342" s="11" t="s">
        <v>141</v>
      </c>
      <c r="M342" s="11" t="s">
        <v>2256</v>
      </c>
      <c r="N342" s="11" t="s">
        <v>2257</v>
      </c>
    </row>
    <row r="343" spans="1:14" x14ac:dyDescent="0.2">
      <c r="A343" s="11">
        <v>336</v>
      </c>
      <c r="B343" s="11">
        <v>2108</v>
      </c>
      <c r="C343" s="11" t="s">
        <v>2258</v>
      </c>
      <c r="D343" s="11" t="s">
        <v>245</v>
      </c>
      <c r="E343" s="12">
        <v>25588</v>
      </c>
      <c r="F343" s="11" t="s">
        <v>1276</v>
      </c>
      <c r="H343" s="11" t="s">
        <v>151</v>
      </c>
      <c r="I343" s="11" t="s">
        <v>247</v>
      </c>
      <c r="J343" s="11">
        <v>19</v>
      </c>
      <c r="K343" s="11" t="s">
        <v>1274</v>
      </c>
      <c r="L343" s="11" t="s">
        <v>1275</v>
      </c>
      <c r="M343" s="11" t="s">
        <v>2259</v>
      </c>
      <c r="N343" s="11" t="s">
        <v>2260</v>
      </c>
    </row>
    <row r="344" spans="1:14" x14ac:dyDescent="0.2">
      <c r="A344" s="11">
        <v>337</v>
      </c>
      <c r="B344" s="11">
        <v>1278</v>
      </c>
      <c r="C344" s="11" t="s">
        <v>2261</v>
      </c>
      <c r="D344" s="11" t="s">
        <v>23</v>
      </c>
      <c r="E344" s="12">
        <v>23262</v>
      </c>
      <c r="F344" s="11" t="s">
        <v>566</v>
      </c>
      <c r="H344" s="11" t="s">
        <v>151</v>
      </c>
      <c r="I344" s="11" t="s">
        <v>60</v>
      </c>
      <c r="J344" s="11">
        <v>42</v>
      </c>
      <c r="K344" s="11" t="s">
        <v>562</v>
      </c>
      <c r="L344" s="11" t="s">
        <v>563</v>
      </c>
      <c r="M344" s="11" t="s">
        <v>2262</v>
      </c>
      <c r="N344" s="11" t="s">
        <v>311</v>
      </c>
    </row>
    <row r="345" spans="1:14" x14ac:dyDescent="0.2">
      <c r="A345" s="11">
        <v>338</v>
      </c>
      <c r="B345" s="11">
        <v>2036</v>
      </c>
      <c r="C345" s="11" t="s">
        <v>2263</v>
      </c>
      <c r="D345" s="11" t="s">
        <v>23</v>
      </c>
      <c r="E345" s="12">
        <v>27506</v>
      </c>
      <c r="F345" s="11" t="s">
        <v>1108</v>
      </c>
      <c r="G345" s="11">
        <v>10076830347</v>
      </c>
      <c r="H345" s="11" t="s">
        <v>24</v>
      </c>
      <c r="I345" s="11" t="s">
        <v>79</v>
      </c>
      <c r="J345" s="11">
        <v>43</v>
      </c>
      <c r="K345" s="11" t="s">
        <v>1106</v>
      </c>
      <c r="L345" s="11" t="s">
        <v>1107</v>
      </c>
      <c r="M345" s="11" t="s">
        <v>2264</v>
      </c>
      <c r="N345" s="11" t="s">
        <v>2265</v>
      </c>
    </row>
    <row r="346" spans="1:14" x14ac:dyDescent="0.2">
      <c r="A346" s="11">
        <v>339</v>
      </c>
      <c r="B346" s="11">
        <v>1105</v>
      </c>
      <c r="C346" s="11" t="s">
        <v>2266</v>
      </c>
      <c r="D346" s="11" t="s">
        <v>23</v>
      </c>
      <c r="E346" s="12">
        <v>22426</v>
      </c>
      <c r="F346" s="11" t="s">
        <v>389</v>
      </c>
      <c r="G346" s="11">
        <v>10029972273</v>
      </c>
      <c r="H346" s="11" t="s">
        <v>24</v>
      </c>
      <c r="I346" s="11" t="s">
        <v>60</v>
      </c>
      <c r="J346" s="11">
        <v>43</v>
      </c>
      <c r="K346" s="11" t="s">
        <v>387</v>
      </c>
      <c r="L346" s="11" t="s">
        <v>388</v>
      </c>
      <c r="M346" s="11" t="s">
        <v>2267</v>
      </c>
      <c r="N346" s="11" t="s">
        <v>2268</v>
      </c>
    </row>
    <row r="347" spans="1:14" x14ac:dyDescent="0.2">
      <c r="A347" s="11">
        <v>340</v>
      </c>
      <c r="B347" s="11">
        <v>1297</v>
      </c>
      <c r="C347" s="11" t="s">
        <v>2269</v>
      </c>
      <c r="D347" s="11" t="s">
        <v>23</v>
      </c>
      <c r="E347" s="12">
        <v>27227</v>
      </c>
      <c r="F347" s="11" t="s">
        <v>602</v>
      </c>
      <c r="H347" s="11" t="s">
        <v>24</v>
      </c>
      <c r="I347" s="11" t="s">
        <v>26</v>
      </c>
      <c r="J347" s="11">
        <v>52</v>
      </c>
      <c r="K347" s="11" t="s">
        <v>191</v>
      </c>
      <c r="L347" s="11" t="s">
        <v>192</v>
      </c>
      <c r="M347" s="11" t="s">
        <v>2270</v>
      </c>
      <c r="N347" s="11" t="s">
        <v>2271</v>
      </c>
    </row>
    <row r="348" spans="1:14" x14ac:dyDescent="0.2">
      <c r="A348" s="11">
        <v>341</v>
      </c>
      <c r="B348" s="11">
        <v>3008</v>
      </c>
      <c r="C348" s="11" t="s">
        <v>2272</v>
      </c>
      <c r="D348" s="11" t="s">
        <v>23</v>
      </c>
      <c r="E348" s="12">
        <v>27253</v>
      </c>
      <c r="H348" s="11" t="s">
        <v>145</v>
      </c>
      <c r="I348" s="11" t="s">
        <v>1375</v>
      </c>
      <c r="J348" s="11">
        <v>4</v>
      </c>
      <c r="K348" s="11" t="s">
        <v>143</v>
      </c>
      <c r="L348" s="11" t="s">
        <v>144</v>
      </c>
      <c r="M348" s="11" t="s">
        <v>2273</v>
      </c>
      <c r="N348" s="11" t="s">
        <v>2271</v>
      </c>
    </row>
    <row r="349" spans="1:14" x14ac:dyDescent="0.2">
      <c r="A349" s="11">
        <v>342</v>
      </c>
      <c r="B349" s="11">
        <v>1295</v>
      </c>
      <c r="C349" s="11" t="s">
        <v>2274</v>
      </c>
      <c r="D349" s="11" t="s">
        <v>23</v>
      </c>
      <c r="E349" s="12">
        <v>24598</v>
      </c>
      <c r="F349" s="11" t="s">
        <v>598</v>
      </c>
      <c r="H349" s="11" t="s">
        <v>151</v>
      </c>
      <c r="I349" s="11" t="s">
        <v>85</v>
      </c>
      <c r="J349" s="11">
        <v>64</v>
      </c>
      <c r="K349" s="11" t="s">
        <v>562</v>
      </c>
      <c r="L349" s="11" t="s">
        <v>563</v>
      </c>
      <c r="M349" s="11" t="s">
        <v>2275</v>
      </c>
      <c r="N349" s="11" t="s">
        <v>2276</v>
      </c>
    </row>
    <row r="350" spans="1:14" x14ac:dyDescent="0.2">
      <c r="A350" s="11">
        <v>343</v>
      </c>
      <c r="B350" s="11">
        <v>1252</v>
      </c>
      <c r="C350" s="11" t="s">
        <v>2277</v>
      </c>
      <c r="D350" s="11" t="s">
        <v>23</v>
      </c>
      <c r="E350" s="12">
        <v>23053</v>
      </c>
      <c r="F350" s="11" t="s">
        <v>492</v>
      </c>
      <c r="H350" s="11" t="s">
        <v>164</v>
      </c>
      <c r="I350" s="11" t="s">
        <v>60</v>
      </c>
      <c r="J350" s="11">
        <v>44</v>
      </c>
      <c r="K350" s="11" t="s">
        <v>165</v>
      </c>
      <c r="L350" s="11" t="s">
        <v>166</v>
      </c>
      <c r="M350" s="11" t="s">
        <v>2278</v>
      </c>
      <c r="N350" s="11" t="s">
        <v>2279</v>
      </c>
    </row>
    <row r="351" spans="1:14" x14ac:dyDescent="0.2">
      <c r="A351" s="11">
        <v>344</v>
      </c>
      <c r="B351" s="11">
        <v>1904</v>
      </c>
      <c r="C351" s="11" t="s">
        <v>2280</v>
      </c>
      <c r="D351" s="11" t="s">
        <v>245</v>
      </c>
      <c r="E351" s="12">
        <v>26171</v>
      </c>
      <c r="F351" s="11" t="s">
        <v>987</v>
      </c>
      <c r="G351" s="11">
        <v>10089160360</v>
      </c>
      <c r="H351" s="11" t="s">
        <v>24</v>
      </c>
      <c r="I351" s="11" t="s">
        <v>247</v>
      </c>
      <c r="J351" s="11">
        <v>20</v>
      </c>
      <c r="K351" s="11" t="s">
        <v>124</v>
      </c>
      <c r="L351" s="11" t="s">
        <v>125</v>
      </c>
      <c r="M351" s="11" t="s">
        <v>2281</v>
      </c>
      <c r="N351" s="11" t="s">
        <v>2282</v>
      </c>
    </row>
    <row r="352" spans="1:14" x14ac:dyDescent="0.2">
      <c r="A352" s="11">
        <v>345</v>
      </c>
      <c r="B352" s="11">
        <v>1296</v>
      </c>
      <c r="C352" s="11" t="s">
        <v>2283</v>
      </c>
      <c r="D352" s="11" t="s">
        <v>23</v>
      </c>
      <c r="E352" s="12">
        <v>24193</v>
      </c>
      <c r="F352" s="11" t="s">
        <v>600</v>
      </c>
      <c r="H352" s="11" t="s">
        <v>63</v>
      </c>
      <c r="I352" s="11" t="s">
        <v>85</v>
      </c>
      <c r="J352" s="11">
        <v>65</v>
      </c>
      <c r="K352" s="11" t="s">
        <v>233</v>
      </c>
      <c r="L352" s="11" t="s">
        <v>234</v>
      </c>
      <c r="M352" s="11" t="s">
        <v>2284</v>
      </c>
      <c r="N352" s="11" t="s">
        <v>2285</v>
      </c>
    </row>
    <row r="353" spans="1:14" x14ac:dyDescent="0.2">
      <c r="A353" s="11">
        <v>346</v>
      </c>
      <c r="B353" s="11">
        <v>1371</v>
      </c>
      <c r="C353" s="11" t="s">
        <v>2286</v>
      </c>
      <c r="D353" s="11" t="s">
        <v>23</v>
      </c>
      <c r="E353" s="12">
        <v>24876</v>
      </c>
      <c r="F353" s="11" t="s">
        <v>775</v>
      </c>
      <c r="H353" s="11" t="s">
        <v>63</v>
      </c>
      <c r="I353" s="11" t="s">
        <v>85</v>
      </c>
      <c r="J353" s="11">
        <v>66</v>
      </c>
      <c r="K353" s="11" t="s">
        <v>233</v>
      </c>
      <c r="L353" s="11" t="s">
        <v>234</v>
      </c>
      <c r="M353" s="11" t="s">
        <v>2287</v>
      </c>
      <c r="N353" s="11" t="s">
        <v>2285</v>
      </c>
    </row>
    <row r="354" spans="1:14" x14ac:dyDescent="0.2">
      <c r="A354" s="11">
        <v>347</v>
      </c>
      <c r="B354" s="11">
        <v>1913</v>
      </c>
      <c r="C354" s="11" t="s">
        <v>2288</v>
      </c>
      <c r="D354" s="11" t="s">
        <v>245</v>
      </c>
      <c r="E354" s="12">
        <v>27284</v>
      </c>
      <c r="F354" s="11" t="s">
        <v>1003</v>
      </c>
      <c r="H354" s="11" t="s">
        <v>63</v>
      </c>
      <c r="I354" s="11" t="s">
        <v>247</v>
      </c>
      <c r="J354" s="11">
        <v>21</v>
      </c>
      <c r="K354" s="11" t="s">
        <v>1001</v>
      </c>
      <c r="L354" s="11" t="s">
        <v>1002</v>
      </c>
      <c r="M354" s="11" t="s">
        <v>2289</v>
      </c>
      <c r="N354" s="11" t="s">
        <v>2285</v>
      </c>
    </row>
    <row r="355" spans="1:14" x14ac:dyDescent="0.2">
      <c r="A355" s="11">
        <v>348</v>
      </c>
      <c r="B355" s="11">
        <v>1307</v>
      </c>
      <c r="C355" s="11" t="s">
        <v>2290</v>
      </c>
      <c r="D355" s="11" t="s">
        <v>23</v>
      </c>
      <c r="E355" s="12">
        <v>22320</v>
      </c>
      <c r="F355" s="11" t="s">
        <v>619</v>
      </c>
      <c r="H355" s="11" t="s">
        <v>63</v>
      </c>
      <c r="I355" s="11" t="s">
        <v>60</v>
      </c>
      <c r="J355" s="11">
        <v>45</v>
      </c>
      <c r="K355" s="11" t="s">
        <v>195</v>
      </c>
      <c r="L355" s="11" t="s">
        <v>196</v>
      </c>
      <c r="M355" s="11" t="s">
        <v>2291</v>
      </c>
      <c r="N355" s="11" t="s">
        <v>2285</v>
      </c>
    </row>
    <row r="356" spans="1:14" x14ac:dyDescent="0.2">
      <c r="A356" s="11">
        <v>349</v>
      </c>
      <c r="B356" s="11">
        <v>1300</v>
      </c>
      <c r="C356" s="11" t="s">
        <v>2292</v>
      </c>
      <c r="D356" s="11" t="s">
        <v>23</v>
      </c>
      <c r="E356" s="12">
        <v>28928</v>
      </c>
      <c r="F356" s="11" t="s">
        <v>608</v>
      </c>
      <c r="G356" s="11">
        <v>10089516230</v>
      </c>
      <c r="H356" s="11" t="s">
        <v>24</v>
      </c>
      <c r="I356" s="11" t="s">
        <v>79</v>
      </c>
      <c r="J356" s="11">
        <v>44</v>
      </c>
      <c r="K356" s="11" t="s">
        <v>191</v>
      </c>
      <c r="L356" s="11" t="s">
        <v>192</v>
      </c>
      <c r="M356" s="11" t="s">
        <v>2293</v>
      </c>
      <c r="N356" s="11" t="s">
        <v>2294</v>
      </c>
    </row>
    <row r="357" spans="1:14" x14ac:dyDescent="0.2">
      <c r="A357" s="11">
        <v>350</v>
      </c>
      <c r="B357" s="11">
        <v>1922</v>
      </c>
      <c r="C357" s="11" t="s">
        <v>2295</v>
      </c>
      <c r="D357" s="11" t="s">
        <v>245</v>
      </c>
      <c r="E357" s="12">
        <v>25757</v>
      </c>
      <c r="F357" s="11" t="s">
        <v>1029</v>
      </c>
      <c r="G357" s="11">
        <v>10033282094</v>
      </c>
      <c r="H357" s="11" t="s">
        <v>24</v>
      </c>
      <c r="I357" s="11" t="s">
        <v>247</v>
      </c>
      <c r="J357" s="11">
        <v>22</v>
      </c>
      <c r="K357" s="11" t="s">
        <v>907</v>
      </c>
      <c r="L357" s="11" t="s">
        <v>908</v>
      </c>
      <c r="M357" s="11" t="s">
        <v>2296</v>
      </c>
      <c r="N357" s="11" t="s">
        <v>2297</v>
      </c>
    </row>
    <row r="358" spans="1:14" x14ac:dyDescent="0.2">
      <c r="A358" s="11">
        <v>351</v>
      </c>
      <c r="B358" s="11">
        <v>1916</v>
      </c>
      <c r="C358" s="11" t="s">
        <v>2298</v>
      </c>
      <c r="D358" s="11" t="s">
        <v>245</v>
      </c>
      <c r="E358" s="12">
        <v>26743</v>
      </c>
      <c r="F358" s="11" t="s">
        <v>1011</v>
      </c>
      <c r="G358" s="11">
        <v>10033495191</v>
      </c>
      <c r="H358" s="11" t="s">
        <v>24</v>
      </c>
      <c r="I358" s="11" t="s">
        <v>247</v>
      </c>
      <c r="J358" s="11">
        <v>23</v>
      </c>
      <c r="K358" s="11" t="s">
        <v>38</v>
      </c>
      <c r="L358" s="11" t="s">
        <v>39</v>
      </c>
      <c r="M358" s="11" t="s">
        <v>2299</v>
      </c>
      <c r="N358" s="11" t="s">
        <v>2300</v>
      </c>
    </row>
    <row r="359" spans="1:14" x14ac:dyDescent="0.2">
      <c r="A359" s="11">
        <v>352</v>
      </c>
      <c r="B359" s="11">
        <v>1383</v>
      </c>
      <c r="C359" s="11" t="s">
        <v>2301</v>
      </c>
      <c r="D359" s="11" t="s">
        <v>23</v>
      </c>
      <c r="E359" s="12">
        <v>22835</v>
      </c>
      <c r="F359" s="11" t="s">
        <v>804</v>
      </c>
      <c r="G359" s="11">
        <v>10074293290</v>
      </c>
      <c r="H359" s="11" t="s">
        <v>24</v>
      </c>
      <c r="I359" s="11" t="s">
        <v>60</v>
      </c>
      <c r="J359" s="11">
        <v>46</v>
      </c>
      <c r="K359" s="11" t="s">
        <v>89</v>
      </c>
      <c r="L359" s="11" t="s">
        <v>90</v>
      </c>
      <c r="M359" s="11" t="s">
        <v>2302</v>
      </c>
      <c r="N359" s="11" t="s">
        <v>2303</v>
      </c>
    </row>
    <row r="360" spans="1:14" x14ac:dyDescent="0.2">
      <c r="A360" s="11">
        <v>353</v>
      </c>
      <c r="B360" s="11">
        <v>1914</v>
      </c>
      <c r="C360" s="11" t="s">
        <v>2304</v>
      </c>
      <c r="D360" s="11" t="s">
        <v>245</v>
      </c>
      <c r="E360" s="12">
        <v>25685</v>
      </c>
      <c r="F360" s="11" t="s">
        <v>1006</v>
      </c>
      <c r="G360" s="11">
        <v>10074216805</v>
      </c>
      <c r="H360" s="11" t="s">
        <v>24</v>
      </c>
      <c r="I360" s="11" t="s">
        <v>247</v>
      </c>
      <c r="J360" s="11">
        <v>24</v>
      </c>
      <c r="K360" s="11" t="s">
        <v>89</v>
      </c>
      <c r="L360" s="11" t="s">
        <v>90</v>
      </c>
      <c r="M360" s="11" t="s">
        <v>2305</v>
      </c>
      <c r="N360" s="11" t="s">
        <v>2303</v>
      </c>
    </row>
    <row r="361" spans="1:14" x14ac:dyDescent="0.2">
      <c r="A361" s="11">
        <v>354</v>
      </c>
      <c r="B361" s="11">
        <v>1288</v>
      </c>
      <c r="C361" s="11" t="s">
        <v>2306</v>
      </c>
      <c r="D361" s="11" t="s">
        <v>23</v>
      </c>
      <c r="E361" s="12">
        <v>25883</v>
      </c>
      <c r="F361" s="11" t="s">
        <v>587</v>
      </c>
      <c r="H361" s="11" t="s">
        <v>63</v>
      </c>
      <c r="I361" s="11" t="s">
        <v>26</v>
      </c>
      <c r="J361" s="11">
        <v>53</v>
      </c>
      <c r="K361" s="11" t="s">
        <v>529</v>
      </c>
      <c r="L361" s="11" t="s">
        <v>530</v>
      </c>
      <c r="M361" s="11" t="s">
        <v>2307</v>
      </c>
      <c r="N361" s="11" t="s">
        <v>2308</v>
      </c>
    </row>
    <row r="362" spans="1:14" x14ac:dyDescent="0.2">
      <c r="A362" s="11">
        <v>355</v>
      </c>
      <c r="B362" s="11">
        <v>1349</v>
      </c>
      <c r="C362" s="11" t="s">
        <v>2309</v>
      </c>
      <c r="D362" s="11" t="s">
        <v>23</v>
      </c>
      <c r="E362" s="12">
        <v>30396</v>
      </c>
      <c r="F362" s="11" t="s">
        <v>719</v>
      </c>
      <c r="H362" s="11" t="s">
        <v>164</v>
      </c>
      <c r="I362" s="11" t="s">
        <v>65</v>
      </c>
      <c r="J362" s="11">
        <v>40</v>
      </c>
      <c r="K362" s="11" t="s">
        <v>162</v>
      </c>
      <c r="L362" s="11" t="s">
        <v>163</v>
      </c>
      <c r="M362" s="11" t="s">
        <v>2310</v>
      </c>
      <c r="N362" s="11" t="s">
        <v>2308</v>
      </c>
    </row>
    <row r="363" spans="1:14" x14ac:dyDescent="0.2">
      <c r="A363" s="11">
        <v>356</v>
      </c>
      <c r="B363" s="11">
        <v>1400</v>
      </c>
      <c r="C363" s="11" t="s">
        <v>2311</v>
      </c>
      <c r="D363" s="11" t="s">
        <v>23</v>
      </c>
      <c r="E363" s="12">
        <v>25509</v>
      </c>
      <c r="F363" s="11" t="s">
        <v>849</v>
      </c>
      <c r="H363" s="11" t="s">
        <v>63</v>
      </c>
      <c r="I363" s="11" t="s">
        <v>85</v>
      </c>
      <c r="J363" s="11">
        <v>67</v>
      </c>
      <c r="K363" s="11" t="s">
        <v>654</v>
      </c>
      <c r="L363" s="11" t="s">
        <v>655</v>
      </c>
      <c r="M363" s="11" t="s">
        <v>2312</v>
      </c>
      <c r="N363" s="11" t="s">
        <v>2313</v>
      </c>
    </row>
    <row r="364" spans="1:14" x14ac:dyDescent="0.2">
      <c r="A364" s="11">
        <v>357</v>
      </c>
      <c r="B364" s="11">
        <v>1321</v>
      </c>
      <c r="C364" s="11" t="s">
        <v>2314</v>
      </c>
      <c r="D364" s="11" t="s">
        <v>23</v>
      </c>
      <c r="E364" s="12">
        <v>26050</v>
      </c>
      <c r="F364" s="11" t="s">
        <v>656</v>
      </c>
      <c r="H364" s="11" t="s">
        <v>63</v>
      </c>
      <c r="I364" s="11" t="s">
        <v>26</v>
      </c>
      <c r="J364" s="11">
        <v>54</v>
      </c>
      <c r="K364" s="11" t="s">
        <v>654</v>
      </c>
      <c r="L364" s="11" t="s">
        <v>655</v>
      </c>
      <c r="M364" s="11" t="s">
        <v>2315</v>
      </c>
      <c r="N364" s="11" t="s">
        <v>2313</v>
      </c>
    </row>
    <row r="365" spans="1:14" x14ac:dyDescent="0.2">
      <c r="A365" s="11">
        <v>358</v>
      </c>
      <c r="B365" s="11">
        <v>1369</v>
      </c>
      <c r="C365" s="11" t="s">
        <v>2316</v>
      </c>
      <c r="D365" s="11" t="s">
        <v>245</v>
      </c>
      <c r="E365" s="12">
        <v>27780</v>
      </c>
      <c r="F365" s="11" t="s">
        <v>768</v>
      </c>
      <c r="H365" s="11" t="s">
        <v>63</v>
      </c>
      <c r="I365" s="11" t="s">
        <v>247</v>
      </c>
      <c r="J365" s="11">
        <v>25</v>
      </c>
      <c r="K365" s="11" t="s">
        <v>763</v>
      </c>
      <c r="L365" s="11" t="s">
        <v>764</v>
      </c>
      <c r="M365" s="11" t="s">
        <v>2317</v>
      </c>
      <c r="N365" s="11" t="s">
        <v>2318</v>
      </c>
    </row>
    <row r="366" spans="1:14" x14ac:dyDescent="0.2">
      <c r="A366" s="11">
        <v>359</v>
      </c>
      <c r="B366" s="11">
        <v>1368</v>
      </c>
      <c r="C366" s="11" t="s">
        <v>2319</v>
      </c>
      <c r="D366" s="11" t="s">
        <v>23</v>
      </c>
      <c r="E366" s="12">
        <v>29297</v>
      </c>
      <c r="F366" s="11" t="s">
        <v>765</v>
      </c>
      <c r="H366" s="11" t="s">
        <v>63</v>
      </c>
      <c r="I366" s="11" t="s">
        <v>65</v>
      </c>
      <c r="J366" s="11">
        <v>41</v>
      </c>
      <c r="K366" s="11" t="s">
        <v>763</v>
      </c>
      <c r="L366" s="11" t="s">
        <v>764</v>
      </c>
      <c r="M366" s="11" t="s">
        <v>2320</v>
      </c>
      <c r="N366" s="11" t="s">
        <v>2318</v>
      </c>
    </row>
    <row r="367" spans="1:14" x14ac:dyDescent="0.2">
      <c r="A367" s="11">
        <v>360</v>
      </c>
      <c r="B367" s="11">
        <v>1269</v>
      </c>
      <c r="C367" s="11" t="s">
        <v>2321</v>
      </c>
      <c r="D367" s="11" t="s">
        <v>23</v>
      </c>
      <c r="E367" s="12">
        <v>29768</v>
      </c>
      <c r="F367" s="11" t="s">
        <v>538</v>
      </c>
      <c r="H367" s="11" t="s">
        <v>151</v>
      </c>
      <c r="I367" s="11" t="s">
        <v>65</v>
      </c>
      <c r="J367" s="11">
        <v>42</v>
      </c>
      <c r="K367" s="11" t="s">
        <v>168</v>
      </c>
      <c r="L367" s="11" t="s">
        <v>169</v>
      </c>
      <c r="M367" s="11" t="s">
        <v>2322</v>
      </c>
      <c r="N367" s="11" t="s">
        <v>2323</v>
      </c>
    </row>
    <row r="368" spans="1:14" x14ac:dyDescent="0.2">
      <c r="A368" s="11">
        <v>361</v>
      </c>
      <c r="B368" s="11">
        <v>2100</v>
      </c>
      <c r="C368" s="11" t="s">
        <v>2324</v>
      </c>
      <c r="D368" s="11" t="s">
        <v>23</v>
      </c>
      <c r="E368" s="12">
        <v>30142</v>
      </c>
      <c r="F368" s="11" t="s">
        <v>1259</v>
      </c>
      <c r="H368" s="11" t="s">
        <v>63</v>
      </c>
      <c r="I368" s="11" t="s">
        <v>65</v>
      </c>
      <c r="J368" s="11">
        <v>43</v>
      </c>
      <c r="K368" s="11" t="s">
        <v>1246</v>
      </c>
      <c r="L368" s="11" t="s">
        <v>1247</v>
      </c>
      <c r="M368" s="11" t="s">
        <v>2325</v>
      </c>
      <c r="N368" s="11" t="s">
        <v>2326</v>
      </c>
    </row>
    <row r="369" spans="1:14" x14ac:dyDescent="0.2">
      <c r="A369" s="11">
        <v>362</v>
      </c>
      <c r="B369" s="11">
        <v>2135</v>
      </c>
      <c r="C369" s="11" t="s">
        <v>2327</v>
      </c>
      <c r="D369" s="11" t="s">
        <v>23</v>
      </c>
      <c r="E369" s="12">
        <v>26132</v>
      </c>
      <c r="F369" s="11" t="s">
        <v>1348</v>
      </c>
      <c r="G369" s="11">
        <v>10030709978</v>
      </c>
      <c r="H369" s="11" t="s">
        <v>24</v>
      </c>
      <c r="I369" s="11" t="s">
        <v>26</v>
      </c>
      <c r="J369" s="11">
        <v>55</v>
      </c>
      <c r="K369" s="11" t="s">
        <v>1344</v>
      </c>
      <c r="L369" s="11" t="s">
        <v>1345</v>
      </c>
      <c r="M369" s="11" t="s">
        <v>2328</v>
      </c>
      <c r="N369" s="11" t="s">
        <v>2329</v>
      </c>
    </row>
    <row r="370" spans="1:14" x14ac:dyDescent="0.2">
      <c r="A370" s="11">
        <v>363</v>
      </c>
      <c r="B370" s="11">
        <v>1335</v>
      </c>
      <c r="C370" s="11" t="s">
        <v>2330</v>
      </c>
      <c r="D370" s="11" t="s">
        <v>23</v>
      </c>
      <c r="E370" s="12">
        <v>30264</v>
      </c>
      <c r="H370" s="11" t="s">
        <v>145</v>
      </c>
      <c r="I370" s="11" t="s">
        <v>65</v>
      </c>
      <c r="J370" s="11">
        <v>44</v>
      </c>
      <c r="K370" s="11" t="s">
        <v>143</v>
      </c>
      <c r="L370" s="11" t="s">
        <v>144</v>
      </c>
      <c r="M370" s="11" t="s">
        <v>2331</v>
      </c>
      <c r="N370" s="11" t="s">
        <v>2332</v>
      </c>
    </row>
    <row r="371" spans="1:14" x14ac:dyDescent="0.2">
      <c r="A371" s="11">
        <v>364</v>
      </c>
      <c r="B371" s="11">
        <v>1426</v>
      </c>
      <c r="C371" s="11" t="s">
        <v>2333</v>
      </c>
      <c r="D371" s="11" t="s">
        <v>23</v>
      </c>
      <c r="E371" s="12">
        <v>26113</v>
      </c>
      <c r="H371" s="11" t="s">
        <v>145</v>
      </c>
      <c r="I371" s="11" t="s">
        <v>26</v>
      </c>
      <c r="J371" s="11">
        <v>56</v>
      </c>
      <c r="K371" s="11" t="s">
        <v>143</v>
      </c>
      <c r="L371" s="11" t="s">
        <v>144</v>
      </c>
      <c r="M371" s="11" t="s">
        <v>2334</v>
      </c>
      <c r="N371" s="11" t="s">
        <v>2335</v>
      </c>
    </row>
    <row r="372" spans="1:14" x14ac:dyDescent="0.2">
      <c r="A372" s="11">
        <v>365</v>
      </c>
      <c r="B372" s="11">
        <v>1266</v>
      </c>
      <c r="C372" s="11" t="s">
        <v>2336</v>
      </c>
      <c r="D372" s="11" t="s">
        <v>23</v>
      </c>
      <c r="E372" s="12">
        <v>27810</v>
      </c>
      <c r="F372" s="11" t="s">
        <v>531</v>
      </c>
      <c r="H372" s="11" t="s">
        <v>63</v>
      </c>
      <c r="I372" s="11" t="s">
        <v>79</v>
      </c>
      <c r="J372" s="11">
        <v>45</v>
      </c>
      <c r="K372" s="11" t="s">
        <v>529</v>
      </c>
      <c r="L372" s="11" t="s">
        <v>530</v>
      </c>
      <c r="M372" s="11" t="s">
        <v>2337</v>
      </c>
      <c r="N372" s="11" t="s">
        <v>2338</v>
      </c>
    </row>
    <row r="373" spans="1:14" x14ac:dyDescent="0.2">
      <c r="A373" s="11">
        <v>366</v>
      </c>
      <c r="B373" s="11">
        <v>1092</v>
      </c>
      <c r="C373" s="11" t="s">
        <v>2339</v>
      </c>
      <c r="D373" s="11" t="s">
        <v>23</v>
      </c>
      <c r="E373" s="12">
        <v>19789</v>
      </c>
      <c r="F373" s="11" t="s">
        <v>363</v>
      </c>
      <c r="G373" s="11">
        <v>10032153157</v>
      </c>
      <c r="H373" s="11" t="s">
        <v>24</v>
      </c>
      <c r="I373" s="11" t="s">
        <v>60</v>
      </c>
      <c r="J373" s="11">
        <v>47</v>
      </c>
      <c r="K373" s="11" t="s">
        <v>92</v>
      </c>
      <c r="L373" s="11" t="s">
        <v>93</v>
      </c>
      <c r="M373" s="11" t="s">
        <v>2340</v>
      </c>
      <c r="N373" s="11" t="s">
        <v>2341</v>
      </c>
    </row>
    <row r="374" spans="1:14" x14ac:dyDescent="0.2">
      <c r="A374" s="11">
        <v>367</v>
      </c>
      <c r="B374" s="11">
        <v>1290</v>
      </c>
      <c r="C374" s="11" t="s">
        <v>2342</v>
      </c>
      <c r="D374" s="11" t="s">
        <v>23</v>
      </c>
      <c r="E374" s="12">
        <v>32071</v>
      </c>
      <c r="F374" s="11" t="s">
        <v>590</v>
      </c>
      <c r="H374" s="11" t="s">
        <v>63</v>
      </c>
      <c r="I374" s="11" t="s">
        <v>76</v>
      </c>
      <c r="J374" s="11">
        <v>30</v>
      </c>
      <c r="K374" s="11" t="s">
        <v>137</v>
      </c>
      <c r="L374" s="11" t="s">
        <v>138</v>
      </c>
      <c r="M374" s="11" t="s">
        <v>2343</v>
      </c>
      <c r="N374" s="11" t="s">
        <v>2344</v>
      </c>
    </row>
    <row r="375" spans="1:14" x14ac:dyDescent="0.2">
      <c r="A375" s="11">
        <v>368</v>
      </c>
      <c r="B375" s="11">
        <v>1103</v>
      </c>
      <c r="C375" s="11" t="s">
        <v>2345</v>
      </c>
      <c r="D375" s="11" t="s">
        <v>23</v>
      </c>
      <c r="E375" s="12">
        <v>22224</v>
      </c>
      <c r="F375" s="11" t="s">
        <v>385</v>
      </c>
      <c r="G375" s="11">
        <v>10059991753</v>
      </c>
      <c r="H375" s="11" t="s">
        <v>24</v>
      </c>
      <c r="I375" s="11" t="s">
        <v>60</v>
      </c>
      <c r="J375" s="11">
        <v>48</v>
      </c>
      <c r="K375" s="11" t="s">
        <v>89</v>
      </c>
      <c r="L375" s="11" t="s">
        <v>90</v>
      </c>
      <c r="M375" s="11" t="s">
        <v>2346</v>
      </c>
      <c r="N375" s="11" t="s">
        <v>2347</v>
      </c>
    </row>
    <row r="376" spans="1:14" x14ac:dyDescent="0.2">
      <c r="A376" s="11">
        <v>369</v>
      </c>
      <c r="B376" s="11">
        <v>1374</v>
      </c>
      <c r="C376" s="11" t="s">
        <v>2348</v>
      </c>
      <c r="D376" s="11" t="s">
        <v>23</v>
      </c>
      <c r="E376" s="12">
        <v>19332</v>
      </c>
      <c r="F376" s="11" t="s">
        <v>782</v>
      </c>
      <c r="H376" s="11" t="s">
        <v>24</v>
      </c>
      <c r="I376" s="11" t="s">
        <v>60</v>
      </c>
      <c r="J376" s="11">
        <v>49</v>
      </c>
      <c r="K376" s="11" t="s">
        <v>89</v>
      </c>
      <c r="L376" s="11" t="s">
        <v>90</v>
      </c>
      <c r="M376" s="11" t="s">
        <v>2349</v>
      </c>
      <c r="N376" s="11" t="s">
        <v>2347</v>
      </c>
    </row>
    <row r="377" spans="1:14" x14ac:dyDescent="0.2">
      <c r="A377" s="11">
        <v>370</v>
      </c>
      <c r="B377" s="11">
        <v>2090</v>
      </c>
      <c r="C377" s="11" t="s">
        <v>2350</v>
      </c>
      <c r="D377" s="11" t="s">
        <v>23</v>
      </c>
      <c r="E377" s="12">
        <v>22994</v>
      </c>
      <c r="F377" s="11" t="s">
        <v>1248</v>
      </c>
      <c r="H377" s="11" t="s">
        <v>63</v>
      </c>
      <c r="I377" s="11" t="s">
        <v>60</v>
      </c>
      <c r="J377" s="11">
        <v>50</v>
      </c>
      <c r="K377" s="11" t="s">
        <v>1246</v>
      </c>
      <c r="L377" s="11" t="s">
        <v>1247</v>
      </c>
      <c r="M377" s="11" t="s">
        <v>2351</v>
      </c>
      <c r="N377" s="11" t="s">
        <v>312</v>
      </c>
    </row>
    <row r="378" spans="1:14" x14ac:dyDescent="0.2">
      <c r="A378" s="11">
        <v>371</v>
      </c>
      <c r="B378" s="11">
        <v>1423</v>
      </c>
      <c r="C378" s="11" t="s">
        <v>2352</v>
      </c>
      <c r="D378" s="11" t="s">
        <v>23</v>
      </c>
      <c r="E378" s="12">
        <v>25228</v>
      </c>
      <c r="F378" s="11" t="s">
        <v>909</v>
      </c>
      <c r="G378" s="11">
        <v>10033281993</v>
      </c>
      <c r="H378" s="11" t="s">
        <v>24</v>
      </c>
      <c r="I378" s="11" t="s">
        <v>85</v>
      </c>
      <c r="J378" s="11">
        <v>68</v>
      </c>
      <c r="K378" s="11" t="s">
        <v>907</v>
      </c>
      <c r="L378" s="11" t="s">
        <v>908</v>
      </c>
      <c r="M378" s="11" t="s">
        <v>2353</v>
      </c>
      <c r="N378" s="11" t="s">
        <v>2354</v>
      </c>
    </row>
    <row r="379" spans="1:14" x14ac:dyDescent="0.2">
      <c r="A379" s="11">
        <v>372</v>
      </c>
      <c r="B379" s="11">
        <v>1294</v>
      </c>
      <c r="C379" s="11" t="s">
        <v>2355</v>
      </c>
      <c r="D379" s="11" t="s">
        <v>23</v>
      </c>
      <c r="E379" s="12">
        <v>23406</v>
      </c>
      <c r="F379" s="11" t="s">
        <v>596</v>
      </c>
      <c r="H379" s="11" t="s">
        <v>164</v>
      </c>
      <c r="I379" s="11" t="s">
        <v>60</v>
      </c>
      <c r="J379" s="11">
        <v>51</v>
      </c>
      <c r="K379" s="11" t="s">
        <v>162</v>
      </c>
      <c r="L379" s="11" t="s">
        <v>163</v>
      </c>
      <c r="M379" s="11" t="s">
        <v>2356</v>
      </c>
      <c r="N379" s="11" t="s">
        <v>2357</v>
      </c>
    </row>
    <row r="380" spans="1:14" x14ac:dyDescent="0.2">
      <c r="A380" s="11">
        <v>373</v>
      </c>
      <c r="B380" s="11">
        <v>1267</v>
      </c>
      <c r="C380" s="11" t="s">
        <v>2358</v>
      </c>
      <c r="D380" s="11" t="s">
        <v>23</v>
      </c>
      <c r="E380" s="12">
        <v>21604</v>
      </c>
      <c r="F380" s="11" t="s">
        <v>535</v>
      </c>
      <c r="H380" s="11" t="s">
        <v>63</v>
      </c>
      <c r="I380" s="11" t="s">
        <v>60</v>
      </c>
      <c r="J380" s="11">
        <v>52</v>
      </c>
      <c r="K380" s="11" t="s">
        <v>533</v>
      </c>
      <c r="L380" s="11" t="s">
        <v>534</v>
      </c>
      <c r="M380" s="11" t="s">
        <v>2359</v>
      </c>
      <c r="N380" s="11" t="s">
        <v>2360</v>
      </c>
    </row>
    <row r="381" spans="1:14" x14ac:dyDescent="0.2">
      <c r="A381" s="11">
        <v>374</v>
      </c>
      <c r="B381" s="11">
        <v>1326</v>
      </c>
      <c r="C381" s="11" t="s">
        <v>2361</v>
      </c>
      <c r="D381" s="11" t="s">
        <v>23</v>
      </c>
      <c r="E381" s="12">
        <v>25110</v>
      </c>
      <c r="F381" s="11" t="s">
        <v>666</v>
      </c>
      <c r="H381" s="11" t="s">
        <v>145</v>
      </c>
      <c r="I381" s="11" t="s">
        <v>85</v>
      </c>
      <c r="J381" s="11">
        <v>69</v>
      </c>
      <c r="K381" s="11" t="s">
        <v>143</v>
      </c>
      <c r="L381" s="11" t="s">
        <v>144</v>
      </c>
      <c r="M381" s="11" t="s">
        <v>2362</v>
      </c>
      <c r="N381" s="11" t="s">
        <v>2363</v>
      </c>
    </row>
    <row r="382" spans="1:14" x14ac:dyDescent="0.2">
      <c r="A382" s="11">
        <v>375</v>
      </c>
      <c r="B382" s="11">
        <v>1312</v>
      </c>
      <c r="C382" s="11" t="s">
        <v>2364</v>
      </c>
      <c r="D382" s="11" t="s">
        <v>23</v>
      </c>
      <c r="E382" s="12">
        <v>26859</v>
      </c>
      <c r="H382" s="11" t="s">
        <v>145</v>
      </c>
      <c r="I382" s="11" t="s">
        <v>26</v>
      </c>
      <c r="J382" s="11">
        <v>57</v>
      </c>
      <c r="K382" s="11" t="s">
        <v>143</v>
      </c>
      <c r="L382" s="11" t="s">
        <v>144</v>
      </c>
      <c r="M382" s="11" t="s">
        <v>2365</v>
      </c>
      <c r="N382" s="11" t="s">
        <v>2366</v>
      </c>
    </row>
    <row r="383" spans="1:14" x14ac:dyDescent="0.2">
      <c r="A383" s="11">
        <v>376</v>
      </c>
      <c r="B383" s="11">
        <v>2133</v>
      </c>
      <c r="C383" s="11" t="s">
        <v>2367</v>
      </c>
      <c r="D383" s="11" t="s">
        <v>23</v>
      </c>
      <c r="E383" s="12">
        <v>24404</v>
      </c>
      <c r="F383" s="11" t="s">
        <v>1342</v>
      </c>
      <c r="G383" s="11">
        <v>10030709877</v>
      </c>
      <c r="H383" s="11" t="s">
        <v>24</v>
      </c>
      <c r="I383" s="11" t="s">
        <v>85</v>
      </c>
      <c r="J383" s="11">
        <v>70</v>
      </c>
      <c r="K383" s="11" t="s">
        <v>1340</v>
      </c>
      <c r="L383" s="11" t="s">
        <v>1341</v>
      </c>
      <c r="M383" s="11" t="s">
        <v>2368</v>
      </c>
      <c r="N383" s="11" t="s">
        <v>2369</v>
      </c>
    </row>
    <row r="384" spans="1:14" x14ac:dyDescent="0.2">
      <c r="A384" s="11">
        <v>377</v>
      </c>
      <c r="B384" s="11">
        <v>2033</v>
      </c>
      <c r="C384" s="11" t="s">
        <v>2370</v>
      </c>
      <c r="D384" s="11" t="s">
        <v>23</v>
      </c>
      <c r="E384" s="12">
        <v>25279</v>
      </c>
      <c r="F384" s="11" t="s">
        <v>1098</v>
      </c>
      <c r="H384" s="11" t="s">
        <v>142</v>
      </c>
      <c r="I384" s="11" t="s">
        <v>85</v>
      </c>
      <c r="J384" s="11">
        <v>71</v>
      </c>
      <c r="K384" s="11" t="s">
        <v>242</v>
      </c>
      <c r="L384" s="11" t="s">
        <v>243</v>
      </c>
      <c r="M384" s="11" t="s">
        <v>2371</v>
      </c>
      <c r="N384" s="11" t="s">
        <v>2372</v>
      </c>
    </row>
    <row r="385" spans="1:14" x14ac:dyDescent="0.2">
      <c r="A385" s="11">
        <v>378</v>
      </c>
      <c r="B385" s="11">
        <v>1316</v>
      </c>
      <c r="C385" s="11" t="s">
        <v>2373</v>
      </c>
      <c r="D385" s="11" t="s">
        <v>23</v>
      </c>
      <c r="E385" s="12">
        <v>24248</v>
      </c>
      <c r="F385" s="11" t="s">
        <v>641</v>
      </c>
      <c r="H385" s="11" t="s">
        <v>63</v>
      </c>
      <c r="I385" s="11" t="s">
        <v>85</v>
      </c>
      <c r="J385" s="11">
        <v>72</v>
      </c>
      <c r="K385" s="11" t="s">
        <v>639</v>
      </c>
      <c r="L385" s="11" t="s">
        <v>640</v>
      </c>
      <c r="M385" s="11" t="s">
        <v>2374</v>
      </c>
      <c r="N385" s="11" t="s">
        <v>2375</v>
      </c>
    </row>
    <row r="386" spans="1:14" x14ac:dyDescent="0.2">
      <c r="A386" s="11">
        <v>379</v>
      </c>
      <c r="B386" s="11">
        <v>1404</v>
      </c>
      <c r="C386" s="11" t="s">
        <v>2376</v>
      </c>
      <c r="D386" s="11" t="s">
        <v>23</v>
      </c>
      <c r="E386" s="12">
        <v>27358</v>
      </c>
      <c r="F386" s="11" t="s">
        <v>859</v>
      </c>
      <c r="G386" s="11">
        <v>10032305125</v>
      </c>
      <c r="H386" s="11" t="s">
        <v>24</v>
      </c>
      <c r="I386" s="11" t="s">
        <v>26</v>
      </c>
      <c r="J386" s="11">
        <v>58</v>
      </c>
      <c r="K386" s="11" t="s">
        <v>185</v>
      </c>
      <c r="L386" s="11" t="s">
        <v>186</v>
      </c>
      <c r="M386" s="11" t="s">
        <v>2377</v>
      </c>
      <c r="N386" s="11" t="s">
        <v>2378</v>
      </c>
    </row>
    <row r="387" spans="1:14" x14ac:dyDescent="0.2">
      <c r="A387" s="11">
        <v>380</v>
      </c>
      <c r="B387" s="11">
        <v>1405</v>
      </c>
      <c r="C387" s="11" t="s">
        <v>2379</v>
      </c>
      <c r="D387" s="11" t="s">
        <v>23</v>
      </c>
      <c r="E387" s="12">
        <v>27229</v>
      </c>
      <c r="F387" s="11" t="s">
        <v>860</v>
      </c>
      <c r="G387" s="11">
        <v>10032305529</v>
      </c>
      <c r="H387" s="11" t="s">
        <v>24</v>
      </c>
      <c r="I387" s="11" t="s">
        <v>26</v>
      </c>
      <c r="J387" s="11">
        <v>59</v>
      </c>
      <c r="K387" s="11" t="s">
        <v>236</v>
      </c>
      <c r="L387" s="11" t="s">
        <v>237</v>
      </c>
      <c r="M387" s="11" t="s">
        <v>2380</v>
      </c>
      <c r="N387" s="11" t="s">
        <v>2381</v>
      </c>
    </row>
    <row r="388" spans="1:14" x14ac:dyDescent="0.2">
      <c r="A388" s="11">
        <v>381</v>
      </c>
      <c r="B388" s="11">
        <v>1305</v>
      </c>
      <c r="C388" s="11" t="s">
        <v>2382</v>
      </c>
      <c r="D388" s="11" t="s">
        <v>23</v>
      </c>
      <c r="E388" s="12">
        <v>28672</v>
      </c>
      <c r="F388" s="11" t="s">
        <v>616</v>
      </c>
      <c r="G388" s="11">
        <v>10052027144</v>
      </c>
      <c r="H388" s="11" t="s">
        <v>24</v>
      </c>
      <c r="I388" s="11" t="s">
        <v>79</v>
      </c>
      <c r="J388" s="11">
        <v>46</v>
      </c>
      <c r="K388" s="11" t="s">
        <v>191</v>
      </c>
      <c r="L388" s="11" t="s">
        <v>192</v>
      </c>
      <c r="M388" s="11" t="s">
        <v>2383</v>
      </c>
      <c r="N388" s="11" t="s">
        <v>2384</v>
      </c>
    </row>
    <row r="389" spans="1:14" x14ac:dyDescent="0.2">
      <c r="A389" s="11">
        <v>382</v>
      </c>
      <c r="B389" s="11">
        <v>1292</v>
      </c>
      <c r="C389" s="11" t="s">
        <v>2385</v>
      </c>
      <c r="D389" s="11" t="s">
        <v>23</v>
      </c>
      <c r="E389" s="12">
        <v>28718</v>
      </c>
      <c r="F389" s="11" t="s">
        <v>594</v>
      </c>
      <c r="H389" s="11" t="s">
        <v>63</v>
      </c>
      <c r="I389" s="11" t="s">
        <v>79</v>
      </c>
      <c r="J389" s="11">
        <v>47</v>
      </c>
      <c r="K389" s="11" t="s">
        <v>592</v>
      </c>
      <c r="L389" s="11" t="s">
        <v>593</v>
      </c>
      <c r="M389" s="11" t="s">
        <v>2386</v>
      </c>
      <c r="N389" s="11" t="s">
        <v>2387</v>
      </c>
    </row>
    <row r="390" spans="1:14" x14ac:dyDescent="0.2">
      <c r="A390" s="11">
        <v>383</v>
      </c>
      <c r="B390" s="11">
        <v>2069</v>
      </c>
      <c r="C390" s="11" t="s">
        <v>2388</v>
      </c>
      <c r="D390" s="11" t="s">
        <v>23</v>
      </c>
      <c r="E390" s="12">
        <v>21569</v>
      </c>
      <c r="F390" s="11" t="s">
        <v>1189</v>
      </c>
      <c r="H390" s="11" t="s">
        <v>1190</v>
      </c>
      <c r="I390" s="11" t="s">
        <v>60</v>
      </c>
      <c r="J390" s="11">
        <v>53</v>
      </c>
      <c r="K390" s="11" t="s">
        <v>1187</v>
      </c>
      <c r="L390" s="11" t="s">
        <v>1188</v>
      </c>
      <c r="M390" s="11" t="s">
        <v>2389</v>
      </c>
      <c r="N390" s="11" t="s">
        <v>2390</v>
      </c>
    </row>
    <row r="391" spans="1:14" x14ac:dyDescent="0.2">
      <c r="A391" s="11">
        <v>384</v>
      </c>
      <c r="B391" s="11">
        <v>1370</v>
      </c>
      <c r="C391" s="11" t="s">
        <v>2391</v>
      </c>
      <c r="D391" s="11" t="s">
        <v>23</v>
      </c>
      <c r="E391" s="12">
        <v>26690</v>
      </c>
      <c r="F391" s="11" t="s">
        <v>772</v>
      </c>
      <c r="H391" s="11" t="s">
        <v>151</v>
      </c>
      <c r="I391" s="11" t="s">
        <v>26</v>
      </c>
      <c r="J391" s="11">
        <v>60</v>
      </c>
      <c r="K391" s="11" t="s">
        <v>770</v>
      </c>
      <c r="L391" s="11" t="s">
        <v>771</v>
      </c>
      <c r="M391" s="11" t="s">
        <v>2392</v>
      </c>
      <c r="N391" s="11" t="s">
        <v>2393</v>
      </c>
    </row>
    <row r="392" spans="1:14" x14ac:dyDescent="0.2">
      <c r="A392" s="11">
        <v>385</v>
      </c>
      <c r="B392" s="11">
        <v>1451</v>
      </c>
      <c r="C392" s="11" t="s">
        <v>2394</v>
      </c>
      <c r="D392" s="11" t="s">
        <v>23</v>
      </c>
      <c r="E392" s="12">
        <v>26533</v>
      </c>
      <c r="F392" s="11" t="s">
        <v>966</v>
      </c>
      <c r="H392" s="11" t="s">
        <v>24</v>
      </c>
      <c r="I392" s="11" t="s">
        <v>26</v>
      </c>
      <c r="J392" s="11">
        <v>61</v>
      </c>
      <c r="K392" s="11" t="s">
        <v>38</v>
      </c>
      <c r="L392" s="11" t="s">
        <v>39</v>
      </c>
      <c r="M392" s="11" t="s">
        <v>2395</v>
      </c>
      <c r="N392" s="11" t="s">
        <v>2396</v>
      </c>
    </row>
    <row r="393" spans="1:14" x14ac:dyDescent="0.2">
      <c r="A393" s="11">
        <v>386</v>
      </c>
      <c r="B393" s="11">
        <v>2126</v>
      </c>
      <c r="C393" s="11" t="s">
        <v>2397</v>
      </c>
      <c r="D393" s="11" t="s">
        <v>23</v>
      </c>
      <c r="E393" s="12">
        <v>24532</v>
      </c>
      <c r="F393" s="11" t="s">
        <v>1326</v>
      </c>
      <c r="H393" s="11" t="s">
        <v>24</v>
      </c>
      <c r="I393" s="11" t="s">
        <v>85</v>
      </c>
      <c r="J393" s="11">
        <v>73</v>
      </c>
      <c r="K393" s="11" t="s">
        <v>170</v>
      </c>
      <c r="L393" s="11" t="s">
        <v>171</v>
      </c>
      <c r="M393" s="11" t="s">
        <v>2398</v>
      </c>
      <c r="N393" s="11" t="s">
        <v>2399</v>
      </c>
    </row>
  </sheetData>
  <mergeCells count="4">
    <mergeCell ref="A1:N1"/>
    <mergeCell ref="A2:N2"/>
    <mergeCell ref="A3:N3"/>
    <mergeCell ref="A5:N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46" fitToHeight="0" orientation="portrait" r:id="rId1"/>
  <headerFooter>
    <oddFooter>&amp;L&amp;D &amp;T&amp;R&amp;P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Costanti</vt:lpstr>
      <vt:lpstr>Partenti</vt:lpstr>
      <vt:lpstr>Arrivo</vt:lpstr>
      <vt:lpstr>Arrivo!Titoli_stampa</vt:lpstr>
      <vt:lpstr>Partenti!Titoli_stampa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2019-06-09T15:33:41Z</dcterms:modified>
</cp:coreProperties>
</file>